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  <sheet name="5" sheetId="2" r:id="rId2"/>
  </sheets>
  <definedNames/>
  <calcPr fullCalcOnLoad="1"/>
</workbook>
</file>

<file path=xl/sharedStrings.xml><?xml version="1.0" encoding="utf-8"?>
<sst xmlns="http://schemas.openxmlformats.org/spreadsheetml/2006/main" count="346" uniqueCount="184">
  <si>
    <t>100.000</t>
  </si>
  <si>
    <t>35.000</t>
  </si>
  <si>
    <t>Termomoderni-zacja budynku Publicznej Szkoły Podstawowej w Ulasku</t>
  </si>
  <si>
    <t>30.600</t>
  </si>
  <si>
    <t>21.</t>
  </si>
  <si>
    <t>22.</t>
  </si>
  <si>
    <t>62.000</t>
  </si>
  <si>
    <t>900</t>
  </si>
  <si>
    <t>90015</t>
  </si>
  <si>
    <t>90017</t>
  </si>
  <si>
    <t>70.000</t>
  </si>
  <si>
    <t>921</t>
  </si>
  <si>
    <t>92109</t>
  </si>
  <si>
    <t>45.000</t>
  </si>
  <si>
    <t xml:space="preserve">Zadania inwestycyjne w 2008 r.                                   </t>
  </si>
  <si>
    <t>Zakup samochodu dla osób niepełnospra-wnych</t>
  </si>
  <si>
    <t>Modernizacja dróg powiatowych</t>
  </si>
  <si>
    <t>1.325.000</t>
  </si>
  <si>
    <t>13.619.588</t>
  </si>
  <si>
    <t>366.000</t>
  </si>
  <si>
    <t>450.000</t>
  </si>
  <si>
    <t>300.000</t>
  </si>
  <si>
    <t>Przebudowa nawierzchni drogi Somianka-Kępa Barcicka</t>
  </si>
  <si>
    <t>680.000</t>
  </si>
  <si>
    <t>560.000</t>
  </si>
  <si>
    <t>Budowa bieżni biegowej i skoczni przy szkole w Somiance</t>
  </si>
  <si>
    <t>80104</t>
  </si>
  <si>
    <t>Termomodernizacja,remont pomieszczeń i wyposazenie pracowni komputerowej w budynku oddziału przedszkolnego w Somiance Parcele w celu utworzenia przedszkola gminnego</t>
  </si>
  <si>
    <t>Urzad Gminy</t>
  </si>
  <si>
    <t>Budowa przydomowych oczyszczalni ścieków</t>
  </si>
  <si>
    <t>71.000</t>
  </si>
  <si>
    <t>21.000</t>
  </si>
  <si>
    <t>25.</t>
  </si>
  <si>
    <t>26.</t>
  </si>
  <si>
    <t>1.190.000</t>
  </si>
  <si>
    <t>Dokumentacja na budowę stacji uzdatniania wody w Somiance Parcele</t>
  </si>
  <si>
    <t>4.</t>
  </si>
  <si>
    <t>Dział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</si>
  <si>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</si>
  <si>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</si>
  <si>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</si>
  <si>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</si>
  <si>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</si>
  <si>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</si>
  <si>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</si>
  <si>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</si>
  <si>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</si>
  <si>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</si>
  <si>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</si>
  <si>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</si>
  <si>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</si>
  <si>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</si>
  <si>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</si>
  <si>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</si>
  <si>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</si>
  <si>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</si>
  <si>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</si>
  <si>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</si>
  <si>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</si>
  <si>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</si>
  <si>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</si>
  <si>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</si>
  <si>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</si>
  <si>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</si>
  <si>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</si>
  <si>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</si>
  <si>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</si>
  <si>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</si>
  <si>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</si>
  <si>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</si>
  <si>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</si>
  <si>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</si>
  <si>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</si>
  <si>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</si>
  <si>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</si>
  <si>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</si>
  <si>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</si>
  <si>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</si>
  <si>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</si>
  <si>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</si>
  <si>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</si>
  <si>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budowa sieci wodociagowej Celinowo-Stare Płudy-Nowe Płudy-Jasieniec</t>
  </si>
  <si>
    <t>budowa chodnika w Zdziebozu</t>
  </si>
  <si>
    <t>modernizacja chodnika w Jackowie Górnym</t>
  </si>
  <si>
    <t>budowa chodnika w Somiance</t>
  </si>
  <si>
    <t>10.</t>
  </si>
  <si>
    <t>70095</t>
  </si>
  <si>
    <t>dokumentacja na budowę miejsc spotkań we wsi Popowo-Kościelne</t>
  </si>
  <si>
    <t>modernizacja budynku biura Urzędu Gminy</t>
  </si>
  <si>
    <t>240.000</t>
  </si>
  <si>
    <t>140.000</t>
  </si>
  <si>
    <t>dokumentacja na budowę boiska wielofunkcyjnego przy szkole w Somiance</t>
  </si>
  <si>
    <t>dokumentacja na rozbudowę hali sportowej przy szkole w Woli Mystkowskiej</t>
  </si>
  <si>
    <t>50.000</t>
  </si>
  <si>
    <t>90001</t>
  </si>
  <si>
    <t>17.</t>
  </si>
  <si>
    <t>kredyty
i pożyczki</t>
  </si>
  <si>
    <t>środki wymienione
w art. 5 ust. 1 pkt 2 i 3 u.f.p.</t>
  </si>
  <si>
    <t>do uchwały Rady Gminy nr XVII/91/08</t>
  </si>
  <si>
    <t>z dnia 30 kwietnia 2008r.</t>
  </si>
  <si>
    <t>Załącznik nr 2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</si>
  <si>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</si>
  <si>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</si>
  <si>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</si>
  <si>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</si>
  <si>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</si>
  <si>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</si>
  <si>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</si>
  <si>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</si>
  <si>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</si>
  <si>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</si>
  <si>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Papiery wartościowe (obligacje)</t>
  </si>
  <si>
    <t>Wykup papierów wartościowych (obligacji)</t>
  </si>
  <si>
    <t>z tego źródła finansowania</t>
  </si>
  <si>
    <t>(** kol. 4 do wykorzystania fakultatywnego)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</si>
  <si>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</si>
  <si>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</si>
  <si>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</si>
  <si>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14.000</t>
  </si>
  <si>
    <t>Dokumentacja  na modernizację i budowę sieci wodociagowej z przyłaczami Somianka -Michalin</t>
  </si>
  <si>
    <t>Dochody</t>
  </si>
  <si>
    <t>§ 944</t>
  </si>
  <si>
    <t>Wynik budżetu</t>
  </si>
  <si>
    <t>010</t>
  </si>
  <si>
    <t>700</t>
  </si>
  <si>
    <t>750</t>
  </si>
  <si>
    <t>75023</t>
  </si>
  <si>
    <t>754</t>
  </si>
  <si>
    <t>dokumentacja na modernizację dróg gminnych: Suwin-Ciski, Barcice</t>
  </si>
  <si>
    <t>budowa garażu OSP-Popowo-20.000- modernizacja remizy OSP Barcice 20.000</t>
  </si>
  <si>
    <t>dokumentacja na projekt przydomowych oczszczalni ścieków</t>
  </si>
  <si>
    <t>14.666.030</t>
  </si>
  <si>
    <t xml:space="preserve">                    1.214..600</t>
  </si>
  <si>
    <t>2.891.147</t>
  </si>
  <si>
    <t>1701.147</t>
  </si>
  <si>
    <t>- 1.046.442</t>
  </si>
  <si>
    <t>2539.600</t>
  </si>
  <si>
    <t>801</t>
  </si>
  <si>
    <t>80101</t>
  </si>
  <si>
    <t>852</t>
  </si>
  <si>
    <t>85219</t>
  </si>
  <si>
    <t>0</t>
  </si>
  <si>
    <t>20.000</t>
  </si>
  <si>
    <t>26.000</t>
  </si>
  <si>
    <t>150.000</t>
  </si>
  <si>
    <t>40.000</t>
  </si>
  <si>
    <t>120.000</t>
  </si>
  <si>
    <t>80.000</t>
  </si>
  <si>
    <t>6220</t>
  </si>
  <si>
    <t>dokumentacja na budowę  Centrum Edukacji Społecznej w Somiance Parcele</t>
  </si>
  <si>
    <t>Gminny Ośrodek Kultury</t>
  </si>
  <si>
    <t>01010</t>
  </si>
  <si>
    <t>6050</t>
  </si>
  <si>
    <t>600</t>
  </si>
  <si>
    <t>60014</t>
  </si>
  <si>
    <t>6300</t>
  </si>
  <si>
    <t>60016</t>
  </si>
  <si>
    <t>200.000</t>
  </si>
  <si>
    <t>25.000</t>
  </si>
  <si>
    <t>30.000</t>
  </si>
  <si>
    <t>60.000</t>
  </si>
  <si>
    <t>6060</t>
  </si>
  <si>
    <t>1.493.158</t>
  </si>
  <si>
    <t>1.414.192</t>
  </si>
  <si>
    <t>78.966</t>
  </si>
  <si>
    <t>Zakład Gospodarki Komunalnej</t>
  </si>
  <si>
    <t>Budowa sieci wodociągowej Wola Mystkowska</t>
  </si>
  <si>
    <t>16.547</t>
  </si>
  <si>
    <t>Urząd Gminy</t>
  </si>
  <si>
    <t>Modernizacja drogi: Nowe Kozłowo-Wola Mystkowska</t>
  </si>
  <si>
    <t>Zakup sprzętu komputerowego</t>
  </si>
  <si>
    <t>Modernizacja                       i budowa punktów świetlnych</t>
  </si>
  <si>
    <t>6210</t>
  </si>
  <si>
    <t>Uzbrojenie zbiorników w oczyszczalni</t>
  </si>
  <si>
    <t>9.</t>
  </si>
  <si>
    <t>12.</t>
  </si>
  <si>
    <t>13.</t>
  </si>
  <si>
    <t>14.</t>
  </si>
  <si>
    <t>dokumentacja  na budowę kanalizacji sanitarnej z przykanalikami Somianka-Michalin</t>
  </si>
  <si>
    <t>15.</t>
  </si>
  <si>
    <t>16.</t>
  </si>
  <si>
    <t>18.</t>
  </si>
  <si>
    <t>Starostwo Powiatowe                       w Wyszkowie</t>
  </si>
  <si>
    <t>75412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</si>
</sst>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3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right" vertical="center"/>
    </xf>
    <xf numFmtId="49" fontId="34" fillId="0" borderId="10" xfId="0" applyNumberFormat="1" applyFont="1" applyBorder="1" applyAlignment="1">
      <alignment vertical="center"/>
    </xf>
    <xf numFmtId="49" fontId="34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G7" sqref="G7:G1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ht="12.75">
      <c r="L1" s="13" t="s">
        <v>100</v>
      </c>
    </row>
    <row r="2" ht="12.75">
      <c r="L2" s="13" t="s">
        <v>98</v>
      </c>
    </row>
    <row r="3" ht="12.75">
      <c r="L3" s="13" t="s">
        <v>99</v>
      </c>
    </row>
    <row r="4" spans="1:12" ht="18">
      <c r="A4" s="47" t="s">
        <v>14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4" t="s">
        <v>62</v>
      </c>
    </row>
    <row r="6" spans="1:12" s="10" customFormat="1" ht="19.5" customHeight="1">
      <c r="A6" s="51" t="s">
        <v>73</v>
      </c>
      <c r="B6" s="51" t="s">
        <v>37</v>
      </c>
      <c r="C6" s="51" t="s">
        <v>61</v>
      </c>
      <c r="D6" s="51" t="s">
        <v>106</v>
      </c>
      <c r="E6" s="49" t="s">
        <v>109</v>
      </c>
      <c r="F6" s="49" t="s">
        <v>105</v>
      </c>
      <c r="G6" s="49" t="s">
        <v>80</v>
      </c>
      <c r="H6" s="49"/>
      <c r="I6" s="49"/>
      <c r="J6" s="49"/>
      <c r="K6" s="49"/>
      <c r="L6" s="49" t="s">
        <v>107</v>
      </c>
    </row>
    <row r="7" spans="1:12" s="10" customFormat="1" ht="19.5" customHeight="1">
      <c r="A7" s="51"/>
      <c r="B7" s="51"/>
      <c r="C7" s="51"/>
      <c r="D7" s="51"/>
      <c r="E7" s="49"/>
      <c r="F7" s="49"/>
      <c r="G7" s="49" t="s">
        <v>115</v>
      </c>
      <c r="H7" s="49" t="s">
        <v>113</v>
      </c>
      <c r="I7" s="49"/>
      <c r="J7" s="49"/>
      <c r="K7" s="49"/>
      <c r="L7" s="49"/>
    </row>
    <row r="8" spans="1:12" s="10" customFormat="1" ht="29.25" customHeight="1">
      <c r="A8" s="51"/>
      <c r="B8" s="51"/>
      <c r="C8" s="51"/>
      <c r="D8" s="51"/>
      <c r="E8" s="49"/>
      <c r="F8" s="49"/>
      <c r="G8" s="49"/>
      <c r="H8" s="49" t="s">
        <v>108</v>
      </c>
      <c r="I8" s="49" t="s">
        <v>96</v>
      </c>
      <c r="J8" s="49" t="s">
        <v>110</v>
      </c>
      <c r="K8" s="49" t="s">
        <v>97</v>
      </c>
      <c r="L8" s="49"/>
    </row>
    <row r="9" spans="1:12" s="10" customFormat="1" ht="19.5" customHeight="1">
      <c r="A9" s="51"/>
      <c r="B9" s="51"/>
      <c r="C9" s="51"/>
      <c r="D9" s="51"/>
      <c r="E9" s="49"/>
      <c r="F9" s="49"/>
      <c r="G9" s="49"/>
      <c r="H9" s="49"/>
      <c r="I9" s="49"/>
      <c r="J9" s="49"/>
      <c r="K9" s="49"/>
      <c r="L9" s="49"/>
    </row>
    <row r="10" spans="1:12" s="10" customFormat="1" ht="19.5" customHeight="1">
      <c r="A10" s="51"/>
      <c r="B10" s="51"/>
      <c r="C10" s="51"/>
      <c r="D10" s="51"/>
      <c r="E10" s="49"/>
      <c r="F10" s="49"/>
      <c r="G10" s="49"/>
      <c r="H10" s="49"/>
      <c r="I10" s="49"/>
      <c r="J10" s="49"/>
      <c r="K10" s="49"/>
      <c r="L10" s="49"/>
    </row>
    <row r="11" spans="1:12" ht="7.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63" customHeight="1">
      <c r="A12" s="42" t="s">
        <v>40</v>
      </c>
      <c r="B12" s="43" t="s">
        <v>123</v>
      </c>
      <c r="C12" s="43" t="s">
        <v>151</v>
      </c>
      <c r="D12" s="43" t="s">
        <v>152</v>
      </c>
      <c r="E12" s="40" t="s">
        <v>166</v>
      </c>
      <c r="F12" s="44" t="s">
        <v>167</v>
      </c>
      <c r="G12" s="44" t="s">
        <v>167</v>
      </c>
      <c r="H12" s="44" t="s">
        <v>167</v>
      </c>
      <c r="I12" s="43" t="s">
        <v>141</v>
      </c>
      <c r="J12" s="41">
        <v>0</v>
      </c>
      <c r="K12" s="42">
        <v>0</v>
      </c>
      <c r="L12" s="42" t="s">
        <v>168</v>
      </c>
    </row>
    <row r="13" spans="1:12" ht="81" customHeight="1">
      <c r="A13" s="42" t="s">
        <v>41</v>
      </c>
      <c r="B13" s="43" t="s">
        <v>123</v>
      </c>
      <c r="C13" s="43" t="s">
        <v>151</v>
      </c>
      <c r="D13" s="43" t="s">
        <v>152</v>
      </c>
      <c r="E13" s="40" t="s">
        <v>81</v>
      </c>
      <c r="F13" s="44" t="s">
        <v>118</v>
      </c>
      <c r="G13" s="44" t="s">
        <v>118</v>
      </c>
      <c r="H13" s="44" t="s">
        <v>118</v>
      </c>
      <c r="I13" s="43" t="s">
        <v>141</v>
      </c>
      <c r="J13" s="41">
        <v>0</v>
      </c>
      <c r="K13" s="42">
        <v>0</v>
      </c>
      <c r="L13" s="42" t="s">
        <v>168</v>
      </c>
    </row>
    <row r="14" spans="1:12" ht="104.25" customHeight="1">
      <c r="A14" s="42">
        <v>3</v>
      </c>
      <c r="B14" s="43" t="s">
        <v>123</v>
      </c>
      <c r="C14" s="43" t="s">
        <v>151</v>
      </c>
      <c r="D14" s="43" t="s">
        <v>152</v>
      </c>
      <c r="E14" s="40" t="s">
        <v>35</v>
      </c>
      <c r="F14" s="44" t="s">
        <v>13</v>
      </c>
      <c r="G14" s="44" t="s">
        <v>13</v>
      </c>
      <c r="H14" s="44" t="s">
        <v>13</v>
      </c>
      <c r="I14" s="43"/>
      <c r="J14" s="41"/>
      <c r="K14" s="42"/>
      <c r="L14" s="42" t="s">
        <v>168</v>
      </c>
    </row>
    <row r="15" spans="1:12" ht="120" customHeight="1">
      <c r="A15" s="42">
        <v>4</v>
      </c>
      <c r="B15" s="43" t="s">
        <v>123</v>
      </c>
      <c r="C15" s="43" t="s">
        <v>151</v>
      </c>
      <c r="D15" s="43" t="s">
        <v>152</v>
      </c>
      <c r="E15" s="40" t="s">
        <v>119</v>
      </c>
      <c r="F15" s="44" t="s">
        <v>143</v>
      </c>
      <c r="G15" s="44" t="s">
        <v>143</v>
      </c>
      <c r="H15" s="44" t="s">
        <v>143</v>
      </c>
      <c r="I15" s="43"/>
      <c r="J15" s="41"/>
      <c r="K15" s="42"/>
      <c r="L15" s="42" t="s">
        <v>168</v>
      </c>
    </row>
    <row r="16" spans="1:12" ht="63" customHeight="1">
      <c r="A16" s="42" t="s">
        <v>43</v>
      </c>
      <c r="B16" s="43" t="s">
        <v>153</v>
      </c>
      <c r="C16" s="43" t="s">
        <v>154</v>
      </c>
      <c r="D16" s="43" t="s">
        <v>155</v>
      </c>
      <c r="E16" s="40" t="s">
        <v>82</v>
      </c>
      <c r="F16" s="44" t="s">
        <v>159</v>
      </c>
      <c r="G16" s="44" t="s">
        <v>159</v>
      </c>
      <c r="H16" s="44" t="s">
        <v>159</v>
      </c>
      <c r="I16" s="43"/>
      <c r="J16" s="41"/>
      <c r="K16" s="42"/>
      <c r="L16" s="42" t="s">
        <v>168</v>
      </c>
    </row>
    <row r="17" spans="1:12" ht="43.5" customHeight="1">
      <c r="A17" s="42" t="s">
        <v>46</v>
      </c>
      <c r="B17" s="43" t="s">
        <v>153</v>
      </c>
      <c r="C17" s="43" t="s">
        <v>154</v>
      </c>
      <c r="D17" s="43" t="s">
        <v>155</v>
      </c>
      <c r="E17" s="40" t="s">
        <v>16</v>
      </c>
      <c r="F17" s="44" t="s">
        <v>19</v>
      </c>
      <c r="G17" s="44" t="s">
        <v>19</v>
      </c>
      <c r="H17" s="44" t="s">
        <v>19</v>
      </c>
      <c r="I17" s="43" t="s">
        <v>141</v>
      </c>
      <c r="J17" s="41">
        <v>0</v>
      </c>
      <c r="K17" s="42">
        <v>0</v>
      </c>
      <c r="L17" s="41" t="s">
        <v>182</v>
      </c>
    </row>
    <row r="18" spans="1:12" ht="56.25" customHeight="1">
      <c r="A18" s="42" t="s">
        <v>48</v>
      </c>
      <c r="B18" s="43" t="s">
        <v>153</v>
      </c>
      <c r="C18" s="43" t="s">
        <v>156</v>
      </c>
      <c r="D18" s="43" t="s">
        <v>152</v>
      </c>
      <c r="E18" s="40" t="s">
        <v>83</v>
      </c>
      <c r="F18" s="44" t="s">
        <v>145</v>
      </c>
      <c r="G18" s="44" t="s">
        <v>145</v>
      </c>
      <c r="H18" s="44" t="s">
        <v>145</v>
      </c>
      <c r="I18" s="43"/>
      <c r="J18" s="41"/>
      <c r="K18" s="42"/>
      <c r="L18" s="41" t="s">
        <v>168</v>
      </c>
    </row>
    <row r="19" spans="1:12" ht="92.25" customHeight="1">
      <c r="A19" s="42" t="s">
        <v>54</v>
      </c>
      <c r="B19" s="43" t="s">
        <v>153</v>
      </c>
      <c r="C19" s="43" t="s">
        <v>156</v>
      </c>
      <c r="D19" s="43" t="s">
        <v>152</v>
      </c>
      <c r="E19" s="40" t="s">
        <v>128</v>
      </c>
      <c r="F19" s="44" t="s">
        <v>145</v>
      </c>
      <c r="G19" s="44" t="s">
        <v>145</v>
      </c>
      <c r="H19" s="44" t="s">
        <v>145</v>
      </c>
      <c r="I19" s="43"/>
      <c r="J19" s="41"/>
      <c r="K19" s="42"/>
      <c r="L19" s="41" t="s">
        <v>168</v>
      </c>
    </row>
    <row r="20" spans="1:12" ht="43.5" customHeight="1">
      <c r="A20" s="42" t="s">
        <v>174</v>
      </c>
      <c r="B20" s="43" t="s">
        <v>153</v>
      </c>
      <c r="C20" s="43" t="s">
        <v>156</v>
      </c>
      <c r="D20" s="43" t="s">
        <v>152</v>
      </c>
      <c r="E20" s="40" t="s">
        <v>84</v>
      </c>
      <c r="F20" s="44" t="s">
        <v>1</v>
      </c>
      <c r="G20" s="44" t="s">
        <v>1</v>
      </c>
      <c r="H20" s="44" t="s">
        <v>1</v>
      </c>
      <c r="I20" s="43"/>
      <c r="J20" s="41"/>
      <c r="K20" s="42"/>
      <c r="L20" s="41" t="s">
        <v>168</v>
      </c>
    </row>
    <row r="21" spans="1:12" ht="57">
      <c r="A21" s="42" t="s">
        <v>85</v>
      </c>
      <c r="B21" s="43" t="s">
        <v>153</v>
      </c>
      <c r="C21" s="43" t="s">
        <v>156</v>
      </c>
      <c r="D21" s="43" t="s">
        <v>152</v>
      </c>
      <c r="E21" s="40" t="s">
        <v>169</v>
      </c>
      <c r="F21" s="44" t="s">
        <v>20</v>
      </c>
      <c r="G21" s="44" t="s">
        <v>20</v>
      </c>
      <c r="H21" s="44" t="s">
        <v>144</v>
      </c>
      <c r="I21" s="43" t="s">
        <v>141</v>
      </c>
      <c r="J21" s="41" t="s">
        <v>21</v>
      </c>
      <c r="K21" s="42">
        <v>0</v>
      </c>
      <c r="L21" s="42" t="s">
        <v>168</v>
      </c>
    </row>
    <row r="22" spans="1:12" ht="57">
      <c r="A22" s="42">
        <v>11</v>
      </c>
      <c r="B22" s="43" t="s">
        <v>153</v>
      </c>
      <c r="C22" s="43" t="s">
        <v>156</v>
      </c>
      <c r="D22" s="43" t="s">
        <v>152</v>
      </c>
      <c r="E22" s="40" t="s">
        <v>22</v>
      </c>
      <c r="F22" s="44" t="s">
        <v>23</v>
      </c>
      <c r="G22" s="44" t="s">
        <v>23</v>
      </c>
      <c r="H22" s="44" t="s">
        <v>146</v>
      </c>
      <c r="I22" s="43"/>
      <c r="J22" s="41" t="s">
        <v>24</v>
      </c>
      <c r="K22" s="42"/>
      <c r="L22" s="42"/>
    </row>
    <row r="23" spans="1:12" ht="85.5">
      <c r="A23" s="42" t="s">
        <v>175</v>
      </c>
      <c r="B23" s="43" t="s">
        <v>124</v>
      </c>
      <c r="C23" s="43" t="s">
        <v>86</v>
      </c>
      <c r="D23" s="43" t="s">
        <v>152</v>
      </c>
      <c r="E23" s="40" t="s">
        <v>87</v>
      </c>
      <c r="F23" s="44" t="s">
        <v>142</v>
      </c>
      <c r="G23" s="44" t="s">
        <v>142</v>
      </c>
      <c r="H23" s="44" t="s">
        <v>142</v>
      </c>
      <c r="I23" s="43"/>
      <c r="J23" s="41"/>
      <c r="K23" s="42"/>
      <c r="L23" s="42" t="s">
        <v>168</v>
      </c>
    </row>
    <row r="24" spans="1:12" ht="42.75">
      <c r="A24" s="42" t="s">
        <v>176</v>
      </c>
      <c r="B24" s="43" t="s">
        <v>125</v>
      </c>
      <c r="C24" s="43" t="s">
        <v>126</v>
      </c>
      <c r="D24" s="43" t="s">
        <v>152</v>
      </c>
      <c r="E24" s="40" t="s">
        <v>88</v>
      </c>
      <c r="F24" s="44" t="s">
        <v>10</v>
      </c>
      <c r="G24" s="44" t="s">
        <v>10</v>
      </c>
      <c r="H24" s="44" t="s">
        <v>10</v>
      </c>
      <c r="I24" s="43"/>
      <c r="J24" s="41"/>
      <c r="K24" s="42"/>
      <c r="L24" s="42" t="s">
        <v>168</v>
      </c>
    </row>
    <row r="25" spans="1:12" ht="42.75">
      <c r="A25" s="42" t="s">
        <v>177</v>
      </c>
      <c r="B25" s="43" t="s">
        <v>125</v>
      </c>
      <c r="C25" s="43" t="s">
        <v>126</v>
      </c>
      <c r="D25" s="43" t="s">
        <v>161</v>
      </c>
      <c r="E25" s="40" t="s">
        <v>170</v>
      </c>
      <c r="F25" s="44" t="s">
        <v>142</v>
      </c>
      <c r="G25" s="44" t="s">
        <v>142</v>
      </c>
      <c r="H25" s="44" t="s">
        <v>142</v>
      </c>
      <c r="I25" s="43" t="s">
        <v>141</v>
      </c>
      <c r="J25" s="41">
        <v>0</v>
      </c>
      <c r="K25" s="42">
        <v>0</v>
      </c>
      <c r="L25" s="42" t="s">
        <v>168</v>
      </c>
    </row>
    <row r="26" spans="1:12" ht="85.5">
      <c r="A26" s="42" t="s">
        <v>179</v>
      </c>
      <c r="B26" s="43" t="s">
        <v>127</v>
      </c>
      <c r="C26" s="43" t="s">
        <v>183</v>
      </c>
      <c r="D26" s="43" t="s">
        <v>152</v>
      </c>
      <c r="E26" s="40" t="s">
        <v>129</v>
      </c>
      <c r="F26" s="44" t="s">
        <v>145</v>
      </c>
      <c r="G26" s="44" t="s">
        <v>145</v>
      </c>
      <c r="H26" s="44" t="s">
        <v>145</v>
      </c>
      <c r="I26" s="43"/>
      <c r="J26" s="41"/>
      <c r="K26" s="42"/>
      <c r="L26" s="42" t="s">
        <v>168</v>
      </c>
    </row>
    <row r="27" spans="1:12" ht="85.5">
      <c r="A27" s="42" t="s">
        <v>180</v>
      </c>
      <c r="B27" s="43" t="s">
        <v>137</v>
      </c>
      <c r="C27" s="43" t="s">
        <v>138</v>
      </c>
      <c r="D27" s="43" t="s">
        <v>152</v>
      </c>
      <c r="E27" s="40" t="s">
        <v>2</v>
      </c>
      <c r="F27" s="44" t="s">
        <v>89</v>
      </c>
      <c r="G27" s="44" t="s">
        <v>89</v>
      </c>
      <c r="H27" s="44" t="s">
        <v>90</v>
      </c>
      <c r="I27" s="43"/>
      <c r="J27" s="41" t="s">
        <v>0</v>
      </c>
      <c r="K27" s="42"/>
      <c r="L27" s="42" t="s">
        <v>168</v>
      </c>
    </row>
    <row r="28" spans="1:12" ht="85.5">
      <c r="A28" s="42" t="s">
        <v>95</v>
      </c>
      <c r="B28" s="43" t="s">
        <v>137</v>
      </c>
      <c r="C28" s="43" t="s">
        <v>138</v>
      </c>
      <c r="D28" s="43" t="s">
        <v>152</v>
      </c>
      <c r="E28" s="40" t="s">
        <v>91</v>
      </c>
      <c r="F28" s="44" t="s">
        <v>142</v>
      </c>
      <c r="G28" s="44" t="s">
        <v>142</v>
      </c>
      <c r="H28" s="44" t="s">
        <v>142</v>
      </c>
      <c r="I28" s="43"/>
      <c r="J28" s="41"/>
      <c r="K28" s="42"/>
      <c r="L28" s="42" t="s">
        <v>168</v>
      </c>
    </row>
    <row r="29" spans="1:12" ht="85.5">
      <c r="A29" s="42" t="s">
        <v>181</v>
      </c>
      <c r="B29" s="43" t="s">
        <v>137</v>
      </c>
      <c r="C29" s="43" t="s">
        <v>138</v>
      </c>
      <c r="D29" s="43" t="s">
        <v>152</v>
      </c>
      <c r="E29" s="40" t="s">
        <v>92</v>
      </c>
      <c r="F29" s="44" t="s">
        <v>93</v>
      </c>
      <c r="G29" s="44" t="s">
        <v>93</v>
      </c>
      <c r="H29" s="44" t="s">
        <v>93</v>
      </c>
      <c r="I29" s="43"/>
      <c r="J29" s="41"/>
      <c r="K29" s="42"/>
      <c r="L29" s="42" t="s">
        <v>168</v>
      </c>
    </row>
    <row r="30" spans="1:12" ht="71.25">
      <c r="A30" s="42">
        <v>19</v>
      </c>
      <c r="B30" s="43" t="s">
        <v>137</v>
      </c>
      <c r="C30" s="43" t="s">
        <v>138</v>
      </c>
      <c r="D30" s="43" t="s">
        <v>152</v>
      </c>
      <c r="E30" s="40" t="s">
        <v>25</v>
      </c>
      <c r="F30" s="44" t="s">
        <v>146</v>
      </c>
      <c r="G30" s="44" t="s">
        <v>146</v>
      </c>
      <c r="H30" s="44" t="s">
        <v>145</v>
      </c>
      <c r="I30" s="43"/>
      <c r="J30" s="41" t="s">
        <v>147</v>
      </c>
      <c r="K30" s="42"/>
      <c r="L30" s="42" t="s">
        <v>168</v>
      </c>
    </row>
    <row r="31" spans="1:12" ht="199.5">
      <c r="A31" s="42">
        <v>20</v>
      </c>
      <c r="B31" s="43" t="s">
        <v>137</v>
      </c>
      <c r="C31" s="43" t="s">
        <v>26</v>
      </c>
      <c r="D31" s="43" t="s">
        <v>152</v>
      </c>
      <c r="E31" s="40" t="s">
        <v>27</v>
      </c>
      <c r="F31" s="44" t="s">
        <v>157</v>
      </c>
      <c r="G31" s="44" t="s">
        <v>157</v>
      </c>
      <c r="H31" s="44" t="s">
        <v>0</v>
      </c>
      <c r="I31" s="43"/>
      <c r="J31" s="41" t="s">
        <v>0</v>
      </c>
      <c r="K31" s="42"/>
      <c r="L31" s="42" t="s">
        <v>28</v>
      </c>
    </row>
    <row r="32" spans="1:12" ht="71.25">
      <c r="A32" s="42" t="s">
        <v>4</v>
      </c>
      <c r="B32" s="43" t="s">
        <v>139</v>
      </c>
      <c r="C32" s="43" t="s">
        <v>140</v>
      </c>
      <c r="D32" s="43" t="s">
        <v>161</v>
      </c>
      <c r="E32" s="40" t="s">
        <v>15</v>
      </c>
      <c r="F32" s="44" t="s">
        <v>158</v>
      </c>
      <c r="G32" s="44" t="s">
        <v>158</v>
      </c>
      <c r="H32" s="44" t="s">
        <v>158</v>
      </c>
      <c r="I32" s="43" t="s">
        <v>141</v>
      </c>
      <c r="J32" s="41">
        <v>0</v>
      </c>
      <c r="K32" s="42">
        <v>0</v>
      </c>
      <c r="L32" s="42" t="s">
        <v>168</v>
      </c>
    </row>
    <row r="33" spans="1:12" ht="71.25">
      <c r="A33" s="42" t="s">
        <v>5</v>
      </c>
      <c r="B33" s="43" t="s">
        <v>7</v>
      </c>
      <c r="C33" s="43" t="s">
        <v>94</v>
      </c>
      <c r="D33" s="43" t="s">
        <v>152</v>
      </c>
      <c r="E33" s="40" t="s">
        <v>130</v>
      </c>
      <c r="F33" s="44" t="s">
        <v>93</v>
      </c>
      <c r="G33" s="44" t="s">
        <v>93</v>
      </c>
      <c r="H33" s="44" t="s">
        <v>93</v>
      </c>
      <c r="I33" s="43"/>
      <c r="J33" s="41"/>
      <c r="K33" s="42"/>
      <c r="L33" s="42" t="s">
        <v>168</v>
      </c>
    </row>
    <row r="34" spans="1:12" ht="57">
      <c r="A34" s="42">
        <v>23</v>
      </c>
      <c r="B34" s="43" t="s">
        <v>7</v>
      </c>
      <c r="C34" s="43" t="s">
        <v>94</v>
      </c>
      <c r="D34" s="43" t="s">
        <v>152</v>
      </c>
      <c r="E34" s="40" t="s">
        <v>29</v>
      </c>
      <c r="F34" s="44" t="s">
        <v>30</v>
      </c>
      <c r="G34" s="44" t="s">
        <v>30</v>
      </c>
      <c r="H34" s="44" t="s">
        <v>31</v>
      </c>
      <c r="I34" s="43"/>
      <c r="J34" s="41" t="s">
        <v>93</v>
      </c>
      <c r="K34" s="42"/>
      <c r="L34" s="42" t="s">
        <v>168</v>
      </c>
    </row>
    <row r="35" spans="1:12" ht="99.75">
      <c r="A35" s="42">
        <v>24</v>
      </c>
      <c r="B35" s="43" t="s">
        <v>7</v>
      </c>
      <c r="C35" s="43" t="s">
        <v>94</v>
      </c>
      <c r="D35" s="43" t="s">
        <v>152</v>
      </c>
      <c r="E35" s="40" t="s">
        <v>178</v>
      </c>
      <c r="F35" s="44" t="s">
        <v>3</v>
      </c>
      <c r="G35" s="44" t="s">
        <v>3</v>
      </c>
      <c r="H35" s="44" t="s">
        <v>3</v>
      </c>
      <c r="I35" s="43"/>
      <c r="J35" s="41"/>
      <c r="K35" s="42"/>
      <c r="L35" s="42" t="s">
        <v>168</v>
      </c>
    </row>
    <row r="36" spans="1:12" ht="56.25" customHeight="1">
      <c r="A36" s="42" t="s">
        <v>32</v>
      </c>
      <c r="B36" s="43" t="s">
        <v>7</v>
      </c>
      <c r="C36" s="43" t="s">
        <v>8</v>
      </c>
      <c r="D36" s="43" t="s">
        <v>152</v>
      </c>
      <c r="E36" s="40" t="s">
        <v>171</v>
      </c>
      <c r="F36" s="44" t="s">
        <v>160</v>
      </c>
      <c r="G36" s="44" t="s">
        <v>160</v>
      </c>
      <c r="H36" s="44" t="s">
        <v>160</v>
      </c>
      <c r="I36" s="43" t="s">
        <v>141</v>
      </c>
      <c r="J36" s="41">
        <v>0</v>
      </c>
      <c r="K36" s="42">
        <v>0</v>
      </c>
      <c r="L36" s="42" t="s">
        <v>168</v>
      </c>
    </row>
    <row r="37" spans="1:12" ht="47.25" customHeight="1">
      <c r="A37" s="42" t="s">
        <v>33</v>
      </c>
      <c r="B37" s="45" t="s">
        <v>7</v>
      </c>
      <c r="C37" s="43" t="s">
        <v>9</v>
      </c>
      <c r="D37" s="43" t="s">
        <v>172</v>
      </c>
      <c r="E37" s="40" t="s">
        <v>173</v>
      </c>
      <c r="F37" s="44" t="s">
        <v>10</v>
      </c>
      <c r="G37" s="44" t="s">
        <v>10</v>
      </c>
      <c r="H37" s="44" t="s">
        <v>10</v>
      </c>
      <c r="I37" s="43" t="s">
        <v>141</v>
      </c>
      <c r="J37" s="41">
        <v>0</v>
      </c>
      <c r="K37" s="42">
        <v>0</v>
      </c>
      <c r="L37" s="41" t="s">
        <v>165</v>
      </c>
    </row>
    <row r="38" spans="1:12" ht="125.25" customHeight="1">
      <c r="A38" s="42">
        <v>27</v>
      </c>
      <c r="B38" s="46" t="s">
        <v>11</v>
      </c>
      <c r="C38" s="43" t="s">
        <v>12</v>
      </c>
      <c r="D38" s="43" t="s">
        <v>148</v>
      </c>
      <c r="E38" s="40" t="s">
        <v>149</v>
      </c>
      <c r="F38" s="44" t="s">
        <v>6</v>
      </c>
      <c r="G38" s="44" t="s">
        <v>6</v>
      </c>
      <c r="H38" s="44" t="s">
        <v>6</v>
      </c>
      <c r="I38" s="43"/>
      <c r="J38" s="41"/>
      <c r="K38" s="42"/>
      <c r="L38" s="41" t="s">
        <v>150</v>
      </c>
    </row>
    <row r="39" spans="1:12" ht="22.5" customHeight="1">
      <c r="A39" s="50" t="s">
        <v>104</v>
      </c>
      <c r="B39" s="48"/>
      <c r="C39" s="50"/>
      <c r="D39" s="50"/>
      <c r="E39" s="50"/>
      <c r="F39" s="37" t="s">
        <v>133</v>
      </c>
      <c r="G39" s="37" t="s">
        <v>133</v>
      </c>
      <c r="H39" s="37" t="s">
        <v>134</v>
      </c>
      <c r="I39" s="39">
        <v>0</v>
      </c>
      <c r="J39" s="39" t="s">
        <v>34</v>
      </c>
      <c r="K39" s="39">
        <v>0</v>
      </c>
      <c r="L39" s="39" t="s">
        <v>64</v>
      </c>
    </row>
    <row r="41" ht="12.75">
      <c r="A41" s="1" t="s">
        <v>79</v>
      </c>
    </row>
    <row r="42" ht="12.75">
      <c r="A42" s="1" t="s">
        <v>76</v>
      </c>
    </row>
    <row r="43" ht="12.75">
      <c r="A43" s="1" t="s">
        <v>77</v>
      </c>
    </row>
    <row r="44" ht="12.75">
      <c r="A44" s="1" t="s">
        <v>78</v>
      </c>
    </row>
    <row r="46" ht="12.75">
      <c r="A46" s="15" t="s">
        <v>114</v>
      </c>
    </row>
  </sheetData>
  <sheetProtection/>
  <mergeCells count="16">
    <mergeCell ref="A39:E39"/>
    <mergeCell ref="A4:L4"/>
    <mergeCell ref="A6:A10"/>
    <mergeCell ref="B6:B10"/>
    <mergeCell ref="C6:C10"/>
    <mergeCell ref="E6:E10"/>
    <mergeCell ref="G6:K6"/>
    <mergeCell ref="L6:L10"/>
    <mergeCell ref="G7:G10"/>
    <mergeCell ref="D6:D10"/>
    <mergeCell ref="F6:F10"/>
    <mergeCell ref="H7:K7"/>
    <mergeCell ref="H8:H10"/>
    <mergeCell ref="I8:I10"/>
    <mergeCell ref="J8:J10"/>
    <mergeCell ref="K8:K10"/>
  </mergeCells>
  <printOptions horizontalCentered="1"/>
  <pageMargins left="0.5118110236220472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">
      <selection activeCell="D12" sqref="D1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54" t="s">
        <v>116</v>
      </c>
      <c r="B1" s="54"/>
      <c r="C1" s="54"/>
      <c r="D1" s="54"/>
    </row>
    <row r="2" ht="6.75" customHeight="1">
      <c r="A2" s="7"/>
    </row>
    <row r="3" ht="12.75">
      <c r="D3" s="5" t="s">
        <v>62</v>
      </c>
    </row>
    <row r="4" spans="1:4" ht="15" customHeight="1">
      <c r="A4" s="51" t="s">
        <v>73</v>
      </c>
      <c r="B4" s="51" t="s">
        <v>38</v>
      </c>
      <c r="C4" s="49" t="s">
        <v>74</v>
      </c>
      <c r="D4" s="49" t="s">
        <v>117</v>
      </c>
    </row>
    <row r="5" spans="1:4" ht="15" customHeight="1">
      <c r="A5" s="51"/>
      <c r="B5" s="51"/>
      <c r="C5" s="49"/>
      <c r="D5" s="49"/>
    </row>
    <row r="6" spans="1:4" ht="15" customHeight="1">
      <c r="A6" s="51"/>
      <c r="B6" s="51"/>
      <c r="C6" s="51"/>
      <c r="D6" s="49"/>
    </row>
    <row r="7" spans="1:4" ht="15.75" customHeight="1">
      <c r="A7" s="51"/>
      <c r="B7" s="51"/>
      <c r="C7" s="51"/>
      <c r="D7" s="49"/>
    </row>
    <row r="8" spans="1:4" s="33" customFormat="1" ht="9.75" customHeight="1">
      <c r="A8" s="31">
        <v>1</v>
      </c>
      <c r="B8" s="31">
        <v>2</v>
      </c>
      <c r="C8" s="31">
        <v>3</v>
      </c>
      <c r="D8" s="32">
        <v>4</v>
      </c>
    </row>
    <row r="9" spans="1:4" s="14" customFormat="1" ht="13.5" customHeight="1">
      <c r="A9" s="16" t="s">
        <v>40</v>
      </c>
      <c r="B9" s="17" t="s">
        <v>120</v>
      </c>
      <c r="C9" s="16"/>
      <c r="D9" s="37" t="s">
        <v>18</v>
      </c>
    </row>
    <row r="10" spans="1:4" ht="15.75" customHeight="1">
      <c r="A10" s="16" t="s">
        <v>41</v>
      </c>
      <c r="B10" s="17" t="s">
        <v>39</v>
      </c>
      <c r="C10" s="16"/>
      <c r="D10" s="37" t="s">
        <v>131</v>
      </c>
    </row>
    <row r="11" spans="1:4" ht="14.25" customHeight="1">
      <c r="A11" s="16" t="s">
        <v>42</v>
      </c>
      <c r="B11" s="17" t="s">
        <v>122</v>
      </c>
      <c r="C11" s="18"/>
      <c r="D11" s="38" t="s">
        <v>135</v>
      </c>
    </row>
    <row r="12" spans="1:6" ht="18.75" customHeight="1">
      <c r="A12" s="52" t="s">
        <v>49</v>
      </c>
      <c r="B12" s="53"/>
      <c r="C12" s="18"/>
      <c r="D12" s="37" t="s">
        <v>136</v>
      </c>
      <c r="F12" s="1">
        <f>-H16</f>
        <v>0</v>
      </c>
    </row>
    <row r="13" spans="1:4" ht="21.75" customHeight="1">
      <c r="A13" s="16" t="s">
        <v>40</v>
      </c>
      <c r="B13" s="20" t="s">
        <v>44</v>
      </c>
      <c r="C13" s="16" t="s">
        <v>50</v>
      </c>
      <c r="D13" s="36" t="s">
        <v>17</v>
      </c>
    </row>
    <row r="14" spans="1:4" ht="18.75" customHeight="1">
      <c r="A14" s="21" t="s">
        <v>41</v>
      </c>
      <c r="B14" s="18" t="s">
        <v>45</v>
      </c>
      <c r="C14" s="16" t="s">
        <v>50</v>
      </c>
      <c r="D14" s="22"/>
    </row>
    <row r="15" spans="1:4" ht="31.5" customHeight="1">
      <c r="A15" s="16" t="s">
        <v>42</v>
      </c>
      <c r="B15" s="23" t="s">
        <v>101</v>
      </c>
      <c r="C15" s="16" t="s">
        <v>66</v>
      </c>
      <c r="D15" s="19"/>
    </row>
    <row r="16" spans="1:4" ht="15.75" customHeight="1">
      <c r="A16" s="21" t="s">
        <v>36</v>
      </c>
      <c r="B16" s="18" t="s">
        <v>52</v>
      </c>
      <c r="C16" s="16" t="s">
        <v>67</v>
      </c>
      <c r="D16" s="19"/>
    </row>
    <row r="17" spans="1:4" ht="15" customHeight="1">
      <c r="A17" s="16" t="s">
        <v>43</v>
      </c>
      <c r="B17" s="18" t="s">
        <v>102</v>
      </c>
      <c r="C17" s="16" t="s">
        <v>121</v>
      </c>
      <c r="D17" s="19"/>
    </row>
    <row r="18" spans="1:4" ht="16.5" customHeight="1">
      <c r="A18" s="21" t="s">
        <v>46</v>
      </c>
      <c r="B18" s="18" t="s">
        <v>47</v>
      </c>
      <c r="C18" s="16" t="s">
        <v>51</v>
      </c>
      <c r="D18" s="24"/>
    </row>
    <row r="19" spans="1:4" ht="15" customHeight="1">
      <c r="A19" s="16" t="s">
        <v>48</v>
      </c>
      <c r="B19" s="18" t="s">
        <v>111</v>
      </c>
      <c r="C19" s="16" t="s">
        <v>75</v>
      </c>
      <c r="D19" s="18"/>
    </row>
    <row r="20" spans="1:4" ht="15" customHeight="1">
      <c r="A20" s="16"/>
      <c r="B20" s="25"/>
      <c r="C20" s="16"/>
      <c r="D20" s="18"/>
    </row>
    <row r="21" spans="1:4" ht="15" customHeight="1">
      <c r="A21" s="16" t="s">
        <v>54</v>
      </c>
      <c r="B21" s="25" t="s">
        <v>65</v>
      </c>
      <c r="C21" s="16" t="s">
        <v>53</v>
      </c>
      <c r="D21" s="18" t="s">
        <v>132</v>
      </c>
    </row>
    <row r="22" spans="1:4" ht="18.75" customHeight="1">
      <c r="A22" s="52" t="s">
        <v>103</v>
      </c>
      <c r="B22" s="53"/>
      <c r="C22" s="16"/>
      <c r="D22" s="37" t="s">
        <v>162</v>
      </c>
    </row>
    <row r="23" spans="1:4" ht="16.5" customHeight="1">
      <c r="A23" s="16" t="s">
        <v>40</v>
      </c>
      <c r="B23" s="18" t="s">
        <v>68</v>
      </c>
      <c r="C23" s="16" t="s">
        <v>56</v>
      </c>
      <c r="D23" s="34" t="s">
        <v>163</v>
      </c>
    </row>
    <row r="24" spans="1:4" ht="13.5" customHeight="1">
      <c r="A24" s="21" t="s">
        <v>41</v>
      </c>
      <c r="B24" s="26" t="s">
        <v>55</v>
      </c>
      <c r="C24" s="21" t="s">
        <v>56</v>
      </c>
      <c r="D24" s="35" t="s">
        <v>164</v>
      </c>
    </row>
    <row r="25" spans="1:4" ht="38.25" customHeight="1">
      <c r="A25" s="16" t="s">
        <v>42</v>
      </c>
      <c r="B25" s="27" t="s">
        <v>71</v>
      </c>
      <c r="C25" s="16" t="s">
        <v>72</v>
      </c>
      <c r="D25" s="18"/>
    </row>
    <row r="26" spans="1:4" ht="14.25" customHeight="1">
      <c r="A26" s="21" t="s">
        <v>36</v>
      </c>
      <c r="B26" s="26" t="s">
        <v>69</v>
      </c>
      <c r="C26" s="21" t="s">
        <v>63</v>
      </c>
      <c r="D26" s="26"/>
    </row>
    <row r="27" spans="1:4" ht="15.75" customHeight="1">
      <c r="A27" s="16" t="s">
        <v>43</v>
      </c>
      <c r="B27" s="18" t="s">
        <v>70</v>
      </c>
      <c r="C27" s="16" t="s">
        <v>58</v>
      </c>
      <c r="D27" s="18"/>
    </row>
    <row r="28" spans="1:4" ht="15" customHeight="1">
      <c r="A28" s="28" t="s">
        <v>46</v>
      </c>
      <c r="B28" s="25" t="s">
        <v>112</v>
      </c>
      <c r="C28" s="28" t="s">
        <v>59</v>
      </c>
      <c r="D28" s="24"/>
    </row>
    <row r="29" spans="1:6" ht="16.5" customHeight="1">
      <c r="A29" s="28" t="s">
        <v>48</v>
      </c>
      <c r="B29" s="25" t="s">
        <v>60</v>
      </c>
      <c r="C29" s="29" t="s">
        <v>57</v>
      </c>
      <c r="D29" s="30"/>
      <c r="E29" s="9"/>
      <c r="F29" s="9"/>
    </row>
    <row r="30" spans="1:3" ht="12.75">
      <c r="A30" s="2"/>
      <c r="B30" s="3"/>
      <c r="C30" s="11"/>
    </row>
    <row r="31" spans="1:2" ht="12.75">
      <c r="A31" s="12"/>
      <c r="B31" s="11"/>
    </row>
  </sheetData>
  <sheetProtection/>
  <mergeCells count="7">
    <mergeCell ref="A12:B12"/>
    <mergeCell ref="A22:B22"/>
    <mergeCell ref="A1:D1"/>
    <mergeCell ref="A4:A7"/>
    <mergeCell ref="C4:C7"/>
    <mergeCell ref="B4:B7"/>
    <mergeCell ref="D4:D7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3
do uchwały Rady Gminy nr XVII/91/08 z dnia 30 kwietnia 2008r.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TKK1</cp:lastModifiedBy>
  <cp:lastPrinted>2002-01-24T23:03:48Z</cp:lastPrinted>
  <dcterms:created xsi:type="dcterms:W3CDTF">1998-12-09T13:02:10Z</dcterms:created>
  <dcterms:modified xsi:type="dcterms:W3CDTF">2002-01-28T04:03:17Z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