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1355" windowHeight="8700" tabRatio="542" activeTab="0"/>
  </bookViews>
  <sheets>
    <sheet name="poszczególne jednostki (2)" sheetId="1" r:id="rId1"/>
    <sheet name="Arkusz1" sheetId="2" r:id="rId2"/>
  </sheets>
  <definedNames>
    <definedName name="_xlnm.Print_Area" localSheetId="0">'poszczególne jednostki (2)'!$A$1:$G$206</definedName>
    <definedName name="Z_A1CEC8AA_6C7F_4273_AD53_8D499011A525_.wvu.Cols" localSheetId="0" hidden="1">'poszczególne jednostki (2)'!$D:$N</definedName>
    <definedName name="Z_A1CEC8AA_6C7F_4273_AD53_8D499011A525_.wvu.PrintArea" localSheetId="0" hidden="1">'poszczególne jednostki (2)'!$A$9:$N$110</definedName>
  </definedNames>
  <calcPr fullCalcOnLoad="1"/>
</workbook>
</file>

<file path=xl/sharedStrings.xml><?xml version="1.0" encoding="utf-8"?>
<sst xmlns="http://schemas.openxmlformats.org/spreadsheetml/2006/main" count="206" uniqueCount="205">
  <si>
    <t>Lp.</t>
  </si>
  <si>
    <t>RODZAJ MATERIAŁU</t>
  </si>
  <si>
    <t>ilość</t>
  </si>
  <si>
    <t>cena jednostkowa</t>
  </si>
  <si>
    <t>Wartość netto</t>
  </si>
  <si>
    <t>VAT</t>
  </si>
  <si>
    <t>Wartość brutto</t>
  </si>
  <si>
    <t>Formularz cenowy</t>
  </si>
  <si>
    <t>komputerowy program terapeutyczny do pracy z dziećmi wykazującymi specyficzne trudności w czytaniu i pisaniu - 10 stanowisk</t>
  </si>
  <si>
    <t>pakiet multimedialny do diagnozy i terapii dzieci z trudnościami w nauce czytania i pisania (pakiet 1 +2)</t>
  </si>
  <si>
    <t>seria progr. do wczesnej terapii zaburzeń f. poznaw. i percepcyjno-motorycz. oraz wspierania wszechstronn. rozw. dziecka np. Z Tosią przez 4 pory roku</t>
  </si>
  <si>
    <t>seria progr. do wczesnej terapii zaburzeń f. poznaw. i percepcyjno-motorycz. oraz wspierania wszechstronn. rozwoju dziecka np. Tosia i przyjaciele</t>
  </si>
  <si>
    <t>komputerowy program terapeutyczny do pracy z dziećmi wykazującymi specyf. trudności w nauce umiejętności matemat. - 10 stanowisk</t>
  </si>
  <si>
    <t>seria progr. kształtujących umiejętności matematyczne oraz  wspomagających diagnozę i terapię zaburzeń w tym zakresie np. Matematyka-terapia pedagog.</t>
  </si>
  <si>
    <t>multimedialna gra edukacyjna dla dzieci rozwijająca kompetencje matematyczne, np. Matematyka na wesoło - Wesołe miasteczko</t>
  </si>
  <si>
    <t>multimedialna gra edukacyjna dla dzieci rozwijająca kompetencje matematyczne, np. Matematyka na wesoło - Fabryka zabawek</t>
  </si>
  <si>
    <t>multimedialna gra edukacyjna dla dzieci rozwijająca kompetencje matematyczne, np. Matematyka na wesoło - Niezwykłe wakacje</t>
  </si>
  <si>
    <t>interaktywny program do nauki j. polskiego, np. Czytam i piszę</t>
  </si>
  <si>
    <t>Środowisko naturalne i zwierzęta - zestaw kart z płytą pomagający rozpoznawać dzięki</t>
  </si>
  <si>
    <t>komputerowy program terapeutyczny do pracy z dziećmi wykazującymi zaburzenia rozwoju mowy - zestaw rozszerzony - 10 stanowisk</t>
  </si>
  <si>
    <t>multimedialny zestaw min 25 gier wspomagających terapię logopedyczną dzieci</t>
  </si>
  <si>
    <t>program multimedialny wykorzystujący muzykę z terapii i profilaktyce logopedycznej, np. Logorytmika</t>
  </si>
  <si>
    <t>tablica multimedialna</t>
  </si>
  <si>
    <t>laptop</t>
  </si>
  <si>
    <t>szafa (wym. ok. 180x80x40cm)</t>
  </si>
  <si>
    <t>regał z 12 wnękami (wym. ok. 120x120x40cm)</t>
  </si>
  <si>
    <t>drzwiczki - różne kolory</t>
  </si>
  <si>
    <t>tablice do nauki liczenia 1-10</t>
  </si>
  <si>
    <t>mata do zabawy i poznawania liter (200x100cm), np. Polski alfabet-dywanik</t>
  </si>
  <si>
    <t>książka przygotowująca do nauki pisania</t>
  </si>
  <si>
    <t>zestaw liter małych i wielkich w drewnianym pudełku</t>
  </si>
  <si>
    <t>Instrumentu muzyczne - zestaw kart z płytą pomagający rozpoznawać dzięki</t>
  </si>
  <si>
    <t>Zwierzęta - zestaw kart z płytą pomagający rozpoznawać dźwięki</t>
  </si>
  <si>
    <t>gra manualno-zręcznościowa przygotowująca do nauki pisania</t>
  </si>
  <si>
    <t>mozaika rozwijająca wyobraźnię przestrzenną i sprawność manualną (tablica oraz min. 300 elementów)</t>
  </si>
  <si>
    <t>zestaw min. 3książek do nauki ortografii dla klasy II SP</t>
  </si>
  <si>
    <t>zestaw min. 2 książek do nauki ortografii dla klasy III SP</t>
  </si>
  <si>
    <t>zestaw materiałów do ćwiczenia percepcji słuchowej dla dzieci w młodszym wieku szkolnym</t>
  </si>
  <si>
    <t>książka zawierająca zbiór zabaw kształtujących percepcję słuchową</t>
  </si>
  <si>
    <t>kostka piankowa 30x30x30cm z 4 literami na ściankach</t>
  </si>
  <si>
    <t>zestaw książek rozwijających orientację przestrzenną</t>
  </si>
  <si>
    <t>zestaw 2 dywaników (jeden z literami podstawowymi, drugi z literami niepodstawowymi) umożliwiający układanie wyrazów poprzez skakanie po literach</t>
  </si>
  <si>
    <t>zestaw plansz i kart do gry ułatwiający zapamiętywanie pisowni trudnych wyrazów</t>
  </si>
  <si>
    <t>waga do zabawy ułatwiająca naukę matematyki</t>
  </si>
  <si>
    <t>komplet min. 4 odważników</t>
  </si>
  <si>
    <t>zestaw 100 kolorowych patyczków zakończonych magnesami, służących do budowania figur przestrzennych lub jako liczmany</t>
  </si>
  <si>
    <t>książka zawierająca zestaw ćwiczeń terapeutycznych dla uczniów klas I-III szkoły podstawowej mających problemy z nauką matematyki</t>
  </si>
  <si>
    <t>zestaw min. 16 klocków o wymiarach min. 5x5cm do układania różnych wzorów</t>
  </si>
  <si>
    <t>zestaw (blat oraz przezroczyste karty z wzorami) uczący rysowania symetrycznych wzorów</t>
  </si>
  <si>
    <t>kalendarz magnetyczny umożliwiający układanie harmonogramu zajęć wraz z kartami przedstawiającymi godziny, codzienne czynności, pory dnia, krajobrazy</t>
  </si>
  <si>
    <t>gra dydaktyczna w formie domina polegająca na tworzeniu wyrazów dwusylabowych</t>
  </si>
  <si>
    <t>ramka do książeczek</t>
  </si>
  <si>
    <t>zestaw min. 8 książek możliwych do wykorzystania łącznie z ramką</t>
  </si>
  <si>
    <t>podstawka do ścieżek magnetycznych</t>
  </si>
  <si>
    <t>zestaw min 6 ścieżek magnetycznych - poziom łatwiejszy</t>
  </si>
  <si>
    <t>zestaw min 6 ścieżek magnetycznych - poziom trudniejszy</t>
  </si>
  <si>
    <t>zestaw 6 magnetycznych pionków</t>
  </si>
  <si>
    <t>piłka tai-chi</t>
  </si>
  <si>
    <t>zabawka rozwijające koordynację wzrokowo-ruchową poprzez prowadzenie piłki po torze (zamknięta całość)</t>
  </si>
  <si>
    <t>zabawka rozwijające koordynację wzrokowo-ruchową poprzez prowadzenie piłki po torze (otwarta)</t>
  </si>
  <si>
    <t>piłka do ściskania wypełniona kuleczkami oraz nietoksycznym żelem</t>
  </si>
  <si>
    <t>piłka do masażu z kolcami</t>
  </si>
  <si>
    <t>zabawka typu "jeżyk"</t>
  </si>
  <si>
    <t>zestaw min. 6 elastycznych krążków z kolcami o różnej twardości służących do stymulacji dotykowej</t>
  </si>
  <si>
    <t>zabawka złożona z chwytaka i piłki przymocowanej do niego sznureczkiem rozwijająca koordynację wzrokowo-ruchową</t>
  </si>
  <si>
    <t>zestaw kontrolny PUS</t>
  </si>
  <si>
    <t>książeczki możliwych do wykorzystania z zestawem kontrolnym PUS - różna tematyka</t>
  </si>
  <si>
    <t>uchwyty na ołówek</t>
  </si>
  <si>
    <t>długie uchwyty na ołówek</t>
  </si>
  <si>
    <t>książka zawierająca ćwiczenia kaligraficzne i przygotowujące do nauki pisania</t>
  </si>
  <si>
    <t>zestaw kart z fragmentami tekstów i ilustracji przeznaczony do nauki czytania ze zrozumieniem cz. I+II)</t>
  </si>
  <si>
    <t>przeplatanka z wzorami złożona z podstawki, szydełka i kolorowych sznureczków</t>
  </si>
  <si>
    <t>literki - zestaw do przeprzewlekania</t>
  </si>
  <si>
    <t>gra logopedyczna ułatwiająca poznawanie sylab</t>
  </si>
  <si>
    <t>gra logopedyczna ułatwiająca poznawanie głosek</t>
  </si>
  <si>
    <t>memo ortograficzne ch i h</t>
  </si>
  <si>
    <t>memo ortograficzne u i ó</t>
  </si>
  <si>
    <t>memo ortograficzne rz i ż</t>
  </si>
  <si>
    <t>zestaw edukacyjny dla dzieci w wieku wczesnoszkolnym do nauczania zasad ortografii np. Wesołe abecadło</t>
  </si>
  <si>
    <t>gra edukacyjna w formie puzzli (min. 70 elementów)</t>
  </si>
  <si>
    <t>gra edukacyjna w postaci labiryntu rozwijająca sprawność manualną</t>
  </si>
  <si>
    <t>makatka na kartoniki z literami i cyframi</t>
  </si>
  <si>
    <t>zestaw kartoników z literami, cyframi i znakami (min. 500 elementów)</t>
  </si>
  <si>
    <t>książka do ortograficznego ćwiczenia percepcji wzrokowej i koncentracji uwagi</t>
  </si>
  <si>
    <t>książka do ćwiczeń w pisaniu wyrazów</t>
  </si>
  <si>
    <t>teatrzyk wielofunkcyjny ze sklejki, wym. 110x100cm</t>
  </si>
  <si>
    <t>książka zawierająca adaptacje bajek wraz z oprawą muzyczną na płycie CD</t>
  </si>
  <si>
    <t>zestaw 5 pacynek na palce o wysokości min. 10 cm</t>
  </si>
  <si>
    <t>stojak na pacynki na palce</t>
  </si>
  <si>
    <t>książka zawierająca teksty przeznaczone do ćwiczeń poprawnej wymowy</t>
  </si>
  <si>
    <t>książki wspomagające naukę wymowy niektórych głosek - różne rodzaje</t>
  </si>
  <si>
    <t>bajki na CD - różne</t>
  </si>
  <si>
    <t>kompas wielofunkcyjny</t>
  </si>
  <si>
    <t>lupa powiększająca</t>
  </si>
  <si>
    <t>soczewka powiększająca</t>
  </si>
  <si>
    <t>lupa z mikroskopem</t>
  </si>
  <si>
    <t>świat - jednostronna mapa polityczna</t>
  </si>
  <si>
    <t>Europa - jednostronna mapa polityczna</t>
  </si>
  <si>
    <t>statyw do prezentacji map i plansz</t>
  </si>
  <si>
    <t>globus fizyczny o śr. 160 mm</t>
  </si>
  <si>
    <t>globus polityczny o śr. 220 mm</t>
  </si>
  <si>
    <t>dziurkacz z różnymi wzorami otworów</t>
  </si>
  <si>
    <t>plastikowe szablony owadów do rysowania (zestaw 6 sztuk) - różne rodzaje</t>
  </si>
  <si>
    <t>lustro, wym. ok. 140x90 cm</t>
  </si>
  <si>
    <t>tablica magnetyczna wym. ok. 140x90 cm</t>
  </si>
  <si>
    <t>miniorkiestra - zestaw instrumentów (tonblok, dzwonki, kastaniety, bębenek, klawesyn drewniany, trójkąty, marakasy, talerze, torba ochronna)</t>
  </si>
  <si>
    <t>klocki typu "jeżyki" min 60 szt.</t>
  </si>
  <si>
    <t>piłka do masażu z kolcami, śr. 11 cm</t>
  </si>
  <si>
    <t>piłka do masażu z kolcami, śr. 13 cm</t>
  </si>
  <si>
    <t>piłka do masażu z kolcami, śr. 9 cm</t>
  </si>
  <si>
    <t>piłka do masażu z kolcami, śr. 8 cm</t>
  </si>
  <si>
    <t>piłka do masażu z kolcami, sr. 55 cm</t>
  </si>
  <si>
    <t>siedzisko, wym. ok. 110x30cm</t>
  </si>
  <si>
    <t>siedzisko, wym. ok. 60x60cm</t>
  </si>
  <si>
    <t>zestaw 8 pachołków (wysokość ok. 30 cm) i 8 obręczy płaskich (śr. ok. 40 cm)</t>
  </si>
  <si>
    <t>zestaw 10 drążków o dł. 60 cm i 10 drążków o dł. 80 cm</t>
  </si>
  <si>
    <t>równoważnia sznurkowa o dł. ok. 3,5 m</t>
  </si>
  <si>
    <t>tunel z materiału o dł. ok. 1,5 m</t>
  </si>
  <si>
    <t>ławka gimnastyczna o dł. ok. 2 m</t>
  </si>
  <si>
    <t>skakanka</t>
  </si>
  <si>
    <t>skakanka z piankowymi rączkami</t>
  </si>
  <si>
    <t>równoważnia w kształcie koła o śr. ok. 40 cm</t>
  </si>
  <si>
    <t>równoważnia w kształcie owalu, wym. ok. 60x35 cm</t>
  </si>
  <si>
    <t>pojazd czterokołowy na pedały</t>
  </si>
  <si>
    <t>pojazd typu "go-go"</t>
  </si>
  <si>
    <t>zestaw kolorowych paneli ze sznurkowymi uchwytami do ćwiczeń mięśni nóg, ramion i tułowia</t>
  </si>
  <si>
    <t>zestaw 6 worków do skakania o wym. ok. 65x60cm</t>
  </si>
  <si>
    <t>piłka gimnastyczna o śr. ok. 22 cm</t>
  </si>
  <si>
    <t>piłka gimnastyczna o śr. ok. 75 cm</t>
  </si>
  <si>
    <t>wałek do masażu, 250 g, zestaw - 2 szt.</t>
  </si>
  <si>
    <t>kolorowa ścieżka wałków do masażu</t>
  </si>
  <si>
    <t>wałek do masażu z wypustkami o wym. ok. 100x50cm</t>
  </si>
  <si>
    <t>piłka typu "skoczek" o śr. ok. 45 cm</t>
  </si>
  <si>
    <t>magnes w kształcie podkowy, wys. ok. 20 cm</t>
  </si>
  <si>
    <t>zestaw 4 dzwonków na pasku z rzepami</t>
  </si>
  <si>
    <t>zestaw 6 jajek grzechotek w różnych kolorach</t>
  </si>
  <si>
    <t>tamburyn z 3 talerzami</t>
  </si>
  <si>
    <t>zestaw 10 dysków dotykowych</t>
  </si>
  <si>
    <t>drabinka gimnastyczna o wym. ok. 200x30x7cm</t>
  </si>
  <si>
    <t>półokrągłe szczudła</t>
  </si>
  <si>
    <t>mata o wym. 140x60cm - różne kolory</t>
  </si>
  <si>
    <t>wieszak do mat</t>
  </si>
  <si>
    <t>materac składany o wym. ok. 240x70cm</t>
  </si>
  <si>
    <t>labirynt balansujący o wym. ok. 50x40cm</t>
  </si>
  <si>
    <t>piłka-woreczek rehabilitacyjny, 1kg</t>
  </si>
  <si>
    <t>piłka-woreczek rehabilitacyjny, 2kg</t>
  </si>
  <si>
    <t>piłka-woreczek rehabilitacyjny, 3kg</t>
  </si>
  <si>
    <t>kołyska drewniana typu pomost</t>
  </si>
  <si>
    <t>chusta z uchwytami na obrzeżach o śr. ok. 3,5 m</t>
  </si>
  <si>
    <t>książka zawierające przykłady zabaw z wykorzystaniem chusty</t>
  </si>
  <si>
    <t>równoważnia z wypustkami masującymi stopy, śr. 16 cm</t>
  </si>
  <si>
    <t>równoważnia z wypustkami masującymi stopy, śr. 14 cm</t>
  </si>
  <si>
    <t>wahadełko (przyrząd kształtujący zmysł równowagi)</t>
  </si>
  <si>
    <t>równoważnia z labiryntem i przykrywką</t>
  </si>
  <si>
    <t>deska rotacyjna o śr. ok. 50 cm</t>
  </si>
  <si>
    <t>kosz na piłki</t>
  </si>
  <si>
    <t>zestaw 6 kamieni do ćwiczenia równowagi</t>
  </si>
  <si>
    <t>zestaw 5 pagórków do ćwiczenia równowagi</t>
  </si>
  <si>
    <t>woreczki z grochem</t>
  </si>
  <si>
    <t>tor przeszkód do zabaw ruchowych - zestaw 1</t>
  </si>
  <si>
    <t>tor przeszkód do zabaw ruchowych - zestaw 2</t>
  </si>
  <si>
    <t>tor przeszkód do zabaw ruchowych - zestaw 3</t>
  </si>
  <si>
    <t>ścieżka zdrowia - zestaw 1</t>
  </si>
  <si>
    <t>ścieżka zdrowia - zestaw 2</t>
  </si>
  <si>
    <t>ścieżka zdrowia - zestaw 3</t>
  </si>
  <si>
    <t>ścieżka do balansowania zakręcona (10 elementów o dł. ok. 30 cm każdy)</t>
  </si>
  <si>
    <t>książka z dołączoną płytą CD z wierszykami logopedycznymi - różna tematyka</t>
  </si>
  <si>
    <t>dmuchajka - przyrząd służący usprawnianiu aparatu oddechowego artykulacyjnego i fonacyjnego</t>
  </si>
  <si>
    <t>domino logopedyczne L-J</t>
  </si>
  <si>
    <t>domino logopedyczne L-R</t>
  </si>
  <si>
    <t>domino logopedyczne J-R</t>
  </si>
  <si>
    <t>logopedyczna gra planszowa, np. Łamigłówka logopedyczna Junior</t>
  </si>
  <si>
    <t>gra edukacyjna rozwijająca pamięć słuchową, np. Memo dźwiękowe</t>
  </si>
  <si>
    <t>gra logopedyczna utrwalająca poprawna wymowę wyrazów z głoskami opozycyjnymi</t>
  </si>
  <si>
    <t>zestaw zdjęć przeznaczonych do obserwacji i przyporządkowania do 5 zmysłów</t>
  </si>
  <si>
    <t>gra planszowa sprzyjająca poznaniu zmysłów, np. Gra zmysłów</t>
  </si>
  <si>
    <t>zestaw ok. 100 zdjęć służących poszerzaniu zakresu słownictwa (przyimki, przymiotniki, czasowniki)</t>
  </si>
  <si>
    <t>zestaw gier ćwiczących spostrzegawczość, refleks i pamięć, np. Bystre oczko</t>
  </si>
  <si>
    <t>gra logopedyczna ćwicząca formułowanie zdań, np. Gra familijna</t>
  </si>
  <si>
    <t>książka zawierająca ćwiczenia służące korekcji głosek ciszących</t>
  </si>
  <si>
    <t>zestaw uczący wykonywania działań matematycznych przez manipulowanie, rozpoznawanie liczb, kształtów i figur, np. Tuba Pieksi</t>
  </si>
  <si>
    <t>gra sprzyjająca nabywaniu kompetencji matematycznych poprze poznawanie figur przestrzennych, np. Przedmioty-kojarzenie</t>
  </si>
  <si>
    <t>gra ucząca rozpoznawania cech wspólnych oraz przeciwstawnych, np. Kontrasty</t>
  </si>
  <si>
    <t>zestaw kart ilustrujący zdarzenia oraz ich konsekwencje</t>
  </si>
  <si>
    <t>gra planszowa polegająca na umeblowaniu mieszkania, np. Mój domek</t>
  </si>
  <si>
    <t>zestaw lusterek logopedycznych</t>
  </si>
  <si>
    <t>zestaw 2 gier pozwalających poznać odgłosy zwierząt</t>
  </si>
  <si>
    <t>gra ćwicząca odgadywanie źródeł różnych odgłosów, np. Dom i miasto</t>
  </si>
  <si>
    <t>trójelementowe puzzle ćwiczące kojarzenie zależności</t>
  </si>
  <si>
    <t>zestawy kart służące do uskładania przedmiotów z ich połówek - rózne rodzaje</t>
  </si>
  <si>
    <t>ścianka manipulacyjna o wym. ok. 140x90cm z zegarem</t>
  </si>
  <si>
    <t>Tetris - tablica do układania wzorów z klocków</t>
  </si>
  <si>
    <t>zestaw krążków do układania</t>
  </si>
  <si>
    <t>zestaw I elementów tworzących ścieżkę pozwalającą ćwiczyć równowagę</t>
  </si>
  <si>
    <t>zestaw II elementów tworzących ścieżkę pozwalającą ćwiczyć równowagę</t>
  </si>
  <si>
    <t>zestaw 6 łączników</t>
  </si>
  <si>
    <t>ścianka manipulacyjna o wym. ok. 140x90cm</t>
  </si>
  <si>
    <t>labirynt do przesuwania kolorowych krążków</t>
  </si>
  <si>
    <t>zestaw most do gimnastyki korekcyjnej - element 1</t>
  </si>
  <si>
    <t>zestaw most do gimnastyki korekcyjnej - element 2</t>
  </si>
  <si>
    <t>zestaw most do gimnastyki korekcyjnej - element 3</t>
  </si>
  <si>
    <t>zestaw most do gimnastyki korekcyjnej - element 4</t>
  </si>
  <si>
    <t>multidrabinka do doskonalenia równowagi i korygowania płaskostopia - zestaw 1</t>
  </si>
  <si>
    <t>multidrabinka do doskonalenia równowagi i korygowania płaskostopia - zestaw 2</t>
  </si>
  <si>
    <t>Zakup pomocy dydaktycznych w ramach projektu "Indywidualizacja nauczania kluczem do sukcesu"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</si>
</sst>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3190875</xdr:colOff>
      <xdr:row>0</xdr:row>
      <xdr:rowOff>0</xdr:rowOff>
    </xdr:from>
    <xdr:to>
      <xdr:col>6</xdr:col>
      <xdr:colOff>428625</xdr:colOff>
      <xdr:row>0</xdr:row>
      <xdr:rowOff>2133600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7721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5"/>
  <sheetViews>
    <sheetView tabSelected="1" view="pageBreakPreview" zoomScale="55" zoomScaleNormal="55" zoomScaleSheetLayoutView="55" zoomScalePageLayoutView="0" workbookViewId="0" topLeftCell="A154">
      <selection activeCell="D14" sqref="D14"/>
    </sheetView>
  </sheetViews>
  <sheetFormatPr defaultColWidth="9.140625" defaultRowHeight="12.75"/>
  <cols>
    <col min="1" max="1" width="7.28125" style="14" customWidth="1"/>
    <col min="2" max="2" width="73.28125" style="23" customWidth="1"/>
    <col min="3" max="3" width="10.57421875" style="14" customWidth="1"/>
    <col min="4" max="4" width="13.00390625" style="15" customWidth="1"/>
    <col min="5" max="7" width="15.57421875" style="15" customWidth="1"/>
    <col min="8" max="8" width="14.28125" style="15" customWidth="1"/>
    <col min="9" max="9" width="13.57421875" style="15" customWidth="1"/>
    <col min="10" max="10" width="12.57421875" style="15" customWidth="1"/>
    <col min="11" max="11" width="12.8515625" style="15" customWidth="1"/>
    <col min="12" max="12" width="11.8515625" style="15" customWidth="1"/>
    <col min="13" max="13" width="13.140625" style="15" customWidth="1"/>
    <col min="14" max="14" width="12.00390625" style="15" customWidth="1"/>
    <col min="15" max="16384" width="9.140625" style="14" customWidth="1"/>
  </cols>
  <sheetData>
    <row r="1" ht="193.5" customHeight="1"/>
    <row r="2" spans="1:7" s="10" customFormat="1" ht="12.75">
      <c r="A2" s="24" t="s">
        <v>204</v>
      </c>
      <c r="B2" s="24"/>
      <c r="C2" s="24"/>
      <c r="D2" s="25"/>
      <c r="E2" s="25"/>
      <c r="F2" s="25"/>
      <c r="G2" s="25"/>
    </row>
    <row r="3" spans="1:7" s="10" customFormat="1" ht="12.75">
      <c r="A3" s="24"/>
      <c r="B3" s="24"/>
      <c r="C3" s="24"/>
      <c r="D3" s="25"/>
      <c r="E3" s="25"/>
      <c r="F3" s="25"/>
      <c r="G3" s="25"/>
    </row>
    <row r="4" spans="1:7" s="10" customFormat="1" ht="12.75">
      <c r="A4" s="9"/>
      <c r="B4" s="9"/>
      <c r="C4" s="9"/>
      <c r="D4" s="11"/>
      <c r="E4" s="11"/>
      <c r="F4" s="11"/>
      <c r="G4" s="11"/>
    </row>
    <row r="5" spans="1:7" s="10" customFormat="1" ht="12.75">
      <c r="A5" s="24" t="s">
        <v>7</v>
      </c>
      <c r="B5" s="24"/>
      <c r="C5" s="24"/>
      <c r="D5" s="24"/>
      <c r="E5" s="24"/>
      <c r="F5" s="24"/>
      <c r="G5" s="24"/>
    </row>
    <row r="6" spans="2:4" s="10" customFormat="1" ht="13.5" thickBot="1">
      <c r="B6" s="12"/>
      <c r="C6" s="13"/>
      <c r="D6" s="13"/>
    </row>
    <row r="7" spans="1:14" ht="25.5">
      <c r="A7" s="1" t="s">
        <v>0</v>
      </c>
      <c r="B7" s="2" t="s">
        <v>1</v>
      </c>
      <c r="C7" s="3" t="s">
        <v>2</v>
      </c>
      <c r="D7" s="2" t="s">
        <v>3</v>
      </c>
      <c r="E7" s="2" t="s">
        <v>4</v>
      </c>
      <c r="F7" s="3" t="s">
        <v>5</v>
      </c>
      <c r="G7" s="4" t="s">
        <v>6</v>
      </c>
      <c r="H7" s="14"/>
      <c r="I7" s="14"/>
      <c r="J7" s="14"/>
      <c r="K7" s="14"/>
      <c r="L7" s="14"/>
      <c r="M7" s="14"/>
      <c r="N7" s="14"/>
    </row>
    <row r="8" spans="1:14" ht="19.5" customHeight="1" thickBot="1">
      <c r="A8" s="5">
        <v>1</v>
      </c>
      <c r="B8" s="6">
        <v>2</v>
      </c>
      <c r="C8" s="7">
        <v>3</v>
      </c>
      <c r="D8" s="6">
        <v>4</v>
      </c>
      <c r="E8" s="6">
        <v>5</v>
      </c>
      <c r="F8" s="7">
        <v>6</v>
      </c>
      <c r="G8" s="8">
        <v>7</v>
      </c>
      <c r="H8" s="14"/>
      <c r="I8" s="14"/>
      <c r="J8" s="14"/>
      <c r="K8" s="14"/>
      <c r="L8" s="14"/>
      <c r="M8" s="14"/>
      <c r="N8" s="14"/>
    </row>
    <row r="9" spans="1:16" ht="24.75" thickTop="1">
      <c r="A9" s="26">
        <v>1</v>
      </c>
      <c r="B9" s="39" t="s">
        <v>8</v>
      </c>
      <c r="C9" s="27">
        <v>3</v>
      </c>
      <c r="D9" s="27"/>
      <c r="E9" s="28"/>
      <c r="F9" s="27"/>
      <c r="G9" s="29"/>
      <c r="K9" s="16"/>
      <c r="L9" s="16"/>
      <c r="M9" s="16"/>
      <c r="N9" s="16"/>
      <c r="O9" s="17"/>
      <c r="P9" s="17"/>
    </row>
    <row r="10" spans="1:16" ht="24">
      <c r="A10" s="30">
        <v>2</v>
      </c>
      <c r="B10" s="40" t="s">
        <v>9</v>
      </c>
      <c r="C10" s="31">
        <v>2</v>
      </c>
      <c r="D10" s="31"/>
      <c r="E10" s="32"/>
      <c r="F10" s="31"/>
      <c r="G10" s="33"/>
      <c r="K10" s="16"/>
      <c r="L10" s="16"/>
      <c r="M10" s="16"/>
      <c r="N10" s="16"/>
      <c r="O10" s="17"/>
      <c r="P10" s="17"/>
    </row>
    <row r="11" spans="1:16" ht="24">
      <c r="A11" s="30">
        <v>3</v>
      </c>
      <c r="B11" s="40" t="s">
        <v>10</v>
      </c>
      <c r="C11" s="31">
        <v>1</v>
      </c>
      <c r="D11" s="31"/>
      <c r="E11" s="32"/>
      <c r="F11" s="31"/>
      <c r="G11" s="33"/>
      <c r="K11" s="16"/>
      <c r="L11" s="16"/>
      <c r="M11" s="16"/>
      <c r="N11" s="16"/>
      <c r="O11" s="17"/>
      <c r="P11" s="17"/>
    </row>
    <row r="12" spans="1:16" ht="24">
      <c r="A12" s="30">
        <v>4</v>
      </c>
      <c r="B12" s="40" t="s">
        <v>11</v>
      </c>
      <c r="C12" s="31">
        <v>1</v>
      </c>
      <c r="D12" s="31"/>
      <c r="E12" s="32"/>
      <c r="F12" s="31"/>
      <c r="G12" s="33"/>
      <c r="K12" s="16"/>
      <c r="L12" s="16"/>
      <c r="M12" s="16"/>
      <c r="N12" s="16"/>
      <c r="O12" s="17"/>
      <c r="P12" s="17"/>
    </row>
    <row r="13" spans="1:16" ht="24">
      <c r="A13" s="30">
        <v>5</v>
      </c>
      <c r="B13" s="40" t="s">
        <v>12</v>
      </c>
      <c r="C13" s="31">
        <v>1</v>
      </c>
      <c r="D13" s="31"/>
      <c r="E13" s="32"/>
      <c r="F13" s="31"/>
      <c r="G13" s="33"/>
      <c r="K13" s="16"/>
      <c r="L13" s="16"/>
      <c r="M13" s="16"/>
      <c r="N13" s="16"/>
      <c r="O13" s="17"/>
      <c r="P13" s="17"/>
    </row>
    <row r="14" spans="1:16" ht="24">
      <c r="A14" s="30">
        <f>1+A13</f>
        <v>6</v>
      </c>
      <c r="B14" s="40" t="s">
        <v>13</v>
      </c>
      <c r="C14" s="31">
        <v>1</v>
      </c>
      <c r="D14" s="31"/>
      <c r="E14" s="32"/>
      <c r="F14" s="31"/>
      <c r="G14" s="33"/>
      <c r="K14" s="16"/>
      <c r="L14" s="16"/>
      <c r="M14" s="16"/>
      <c r="N14" s="16"/>
      <c r="O14" s="17"/>
      <c r="P14" s="17"/>
    </row>
    <row r="15" spans="1:16" ht="24">
      <c r="A15" s="30">
        <f aca="true" t="shared" si="0" ref="A15:A75">1+A14</f>
        <v>7</v>
      </c>
      <c r="B15" s="40" t="s">
        <v>14</v>
      </c>
      <c r="C15" s="31">
        <v>1</v>
      </c>
      <c r="D15" s="31"/>
      <c r="E15" s="32"/>
      <c r="F15" s="31"/>
      <c r="G15" s="33"/>
      <c r="K15" s="16"/>
      <c r="L15" s="16"/>
      <c r="M15" s="16"/>
      <c r="N15" s="16"/>
      <c r="O15" s="17"/>
      <c r="P15" s="17"/>
    </row>
    <row r="16" spans="1:16" ht="24">
      <c r="A16" s="30">
        <f t="shared" si="0"/>
        <v>8</v>
      </c>
      <c r="B16" s="40" t="s">
        <v>15</v>
      </c>
      <c r="C16" s="31">
        <v>1</v>
      </c>
      <c r="D16" s="31"/>
      <c r="E16" s="32"/>
      <c r="F16" s="31"/>
      <c r="G16" s="33"/>
      <c r="K16" s="16"/>
      <c r="L16" s="16"/>
      <c r="M16" s="16"/>
      <c r="N16" s="16"/>
      <c r="O16" s="17"/>
      <c r="P16" s="17"/>
    </row>
    <row r="17" spans="1:16" ht="24">
      <c r="A17" s="30">
        <f t="shared" si="0"/>
        <v>9</v>
      </c>
      <c r="B17" s="40" t="s">
        <v>16</v>
      </c>
      <c r="C17" s="31">
        <v>1</v>
      </c>
      <c r="D17" s="31"/>
      <c r="E17" s="32"/>
      <c r="F17" s="31"/>
      <c r="G17" s="33"/>
      <c r="K17" s="16"/>
      <c r="L17" s="16"/>
      <c r="M17" s="16"/>
      <c r="N17" s="16"/>
      <c r="O17" s="17"/>
      <c r="P17" s="17"/>
    </row>
    <row r="18" spans="1:16" ht="12.75">
      <c r="A18" s="30">
        <f t="shared" si="0"/>
        <v>10</v>
      </c>
      <c r="B18" s="40" t="s">
        <v>17</v>
      </c>
      <c r="C18" s="31">
        <v>2</v>
      </c>
      <c r="D18" s="31"/>
      <c r="E18" s="32"/>
      <c r="F18" s="31"/>
      <c r="G18" s="33"/>
      <c r="K18" s="16"/>
      <c r="L18" s="16"/>
      <c r="M18" s="16"/>
      <c r="N18" s="16"/>
      <c r="O18" s="17"/>
      <c r="P18" s="17"/>
    </row>
    <row r="19" spans="1:16" ht="12.75">
      <c r="A19" s="30">
        <f t="shared" si="0"/>
        <v>11</v>
      </c>
      <c r="B19" s="40" t="s">
        <v>18</v>
      </c>
      <c r="C19" s="31">
        <v>1</v>
      </c>
      <c r="D19" s="31"/>
      <c r="E19" s="32"/>
      <c r="F19" s="31"/>
      <c r="G19" s="33"/>
      <c r="K19" s="16"/>
      <c r="L19" s="16"/>
      <c r="M19" s="16"/>
      <c r="N19" s="16"/>
      <c r="O19" s="17"/>
      <c r="P19" s="17"/>
    </row>
    <row r="20" spans="1:16" ht="24">
      <c r="A20" s="30">
        <v>12</v>
      </c>
      <c r="B20" s="40" t="s">
        <v>19</v>
      </c>
      <c r="C20" s="31">
        <v>2</v>
      </c>
      <c r="D20" s="31"/>
      <c r="E20" s="32"/>
      <c r="F20" s="31"/>
      <c r="G20" s="33"/>
      <c r="K20" s="16"/>
      <c r="L20" s="16"/>
      <c r="M20" s="16"/>
      <c r="N20" s="16"/>
      <c r="O20" s="17"/>
      <c r="P20" s="17"/>
    </row>
    <row r="21" spans="1:16" ht="12.75">
      <c r="A21" s="30">
        <f t="shared" si="0"/>
        <v>13</v>
      </c>
      <c r="B21" s="40" t="s">
        <v>20</v>
      </c>
      <c r="C21" s="31">
        <v>2</v>
      </c>
      <c r="D21" s="31"/>
      <c r="E21" s="32"/>
      <c r="F21" s="31"/>
      <c r="G21" s="33"/>
      <c r="K21" s="16"/>
      <c r="L21" s="16"/>
      <c r="M21" s="16"/>
      <c r="N21" s="16"/>
      <c r="O21" s="17"/>
      <c r="P21" s="17"/>
    </row>
    <row r="22" spans="1:16" ht="24">
      <c r="A22" s="30">
        <f t="shared" si="0"/>
        <v>14</v>
      </c>
      <c r="B22" s="40" t="s">
        <v>21</v>
      </c>
      <c r="C22" s="31">
        <v>1</v>
      </c>
      <c r="D22" s="31"/>
      <c r="E22" s="32"/>
      <c r="F22" s="31"/>
      <c r="G22" s="33"/>
      <c r="K22" s="16"/>
      <c r="L22" s="16"/>
      <c r="M22" s="16"/>
      <c r="N22" s="16"/>
      <c r="O22" s="17"/>
      <c r="P22" s="17"/>
    </row>
    <row r="23" spans="1:16" ht="12.75">
      <c r="A23" s="30">
        <f t="shared" si="0"/>
        <v>15</v>
      </c>
      <c r="B23" s="40" t="s">
        <v>22</v>
      </c>
      <c r="C23" s="31">
        <v>4</v>
      </c>
      <c r="D23" s="31"/>
      <c r="E23" s="32"/>
      <c r="F23" s="31"/>
      <c r="G23" s="33"/>
      <c r="K23" s="16"/>
      <c r="L23" s="16"/>
      <c r="M23" s="16"/>
      <c r="N23" s="16"/>
      <c r="O23" s="17"/>
      <c r="P23" s="17"/>
    </row>
    <row r="24" spans="1:16" ht="12.75">
      <c r="A24" s="30">
        <f t="shared" si="0"/>
        <v>16</v>
      </c>
      <c r="B24" s="40" t="s">
        <v>23</v>
      </c>
      <c r="C24" s="31">
        <v>1</v>
      </c>
      <c r="D24" s="31"/>
      <c r="E24" s="32"/>
      <c r="F24" s="31"/>
      <c r="G24" s="33"/>
      <c r="K24" s="16"/>
      <c r="L24" s="16"/>
      <c r="M24" s="16"/>
      <c r="N24" s="16"/>
      <c r="O24" s="17"/>
      <c r="P24" s="17"/>
    </row>
    <row r="25" spans="1:16" ht="12.75">
      <c r="A25" s="30">
        <f t="shared" si="0"/>
        <v>17</v>
      </c>
      <c r="B25" s="40" t="s">
        <v>24</v>
      </c>
      <c r="C25" s="31">
        <v>1</v>
      </c>
      <c r="D25" s="31"/>
      <c r="E25" s="32"/>
      <c r="F25" s="31"/>
      <c r="G25" s="33"/>
      <c r="K25" s="16"/>
      <c r="L25" s="16"/>
      <c r="M25" s="16"/>
      <c r="N25" s="16"/>
      <c r="O25" s="17"/>
      <c r="P25" s="17"/>
    </row>
    <row r="26" spans="1:16" s="18" customFormat="1" ht="12.75">
      <c r="A26" s="30">
        <f t="shared" si="0"/>
        <v>18</v>
      </c>
      <c r="B26" s="40" t="s">
        <v>25</v>
      </c>
      <c r="C26" s="31">
        <v>2</v>
      </c>
      <c r="D26" s="31"/>
      <c r="E26" s="34"/>
      <c r="F26" s="31"/>
      <c r="G26" s="33"/>
      <c r="K26" s="19"/>
      <c r="L26" s="19"/>
      <c r="M26" s="19"/>
      <c r="N26" s="19"/>
      <c r="O26" s="20"/>
      <c r="P26" s="20"/>
    </row>
    <row r="27" spans="1:16" ht="12.75">
      <c r="A27" s="30">
        <f t="shared" si="0"/>
        <v>19</v>
      </c>
      <c r="B27" s="40" t="s">
        <v>26</v>
      </c>
      <c r="C27" s="31">
        <v>24</v>
      </c>
      <c r="D27" s="31"/>
      <c r="E27" s="32"/>
      <c r="F27" s="31"/>
      <c r="G27" s="33"/>
      <c r="K27" s="16"/>
      <c r="L27" s="16"/>
      <c r="M27" s="16"/>
      <c r="N27" s="16"/>
      <c r="O27" s="17"/>
      <c r="P27" s="17"/>
    </row>
    <row r="28" spans="1:16" ht="12.75">
      <c r="A28" s="30">
        <f t="shared" si="0"/>
        <v>20</v>
      </c>
      <c r="B28" s="40" t="s">
        <v>27</v>
      </c>
      <c r="C28" s="31">
        <v>1</v>
      </c>
      <c r="D28" s="31"/>
      <c r="E28" s="32"/>
      <c r="F28" s="31"/>
      <c r="G28" s="33"/>
      <c r="K28" s="16"/>
      <c r="L28" s="16"/>
      <c r="M28" s="16"/>
      <c r="N28" s="16"/>
      <c r="O28" s="17"/>
      <c r="P28" s="17"/>
    </row>
    <row r="29" spans="1:16" ht="12.75">
      <c r="A29" s="30">
        <f t="shared" si="0"/>
        <v>21</v>
      </c>
      <c r="B29" s="40" t="s">
        <v>28</v>
      </c>
      <c r="C29" s="31">
        <v>2</v>
      </c>
      <c r="D29" s="31"/>
      <c r="E29" s="32"/>
      <c r="F29" s="31"/>
      <c r="G29" s="33"/>
      <c r="K29" s="16"/>
      <c r="L29" s="16"/>
      <c r="M29" s="16"/>
      <c r="N29" s="16"/>
      <c r="O29" s="17"/>
      <c r="P29" s="17"/>
    </row>
    <row r="30" spans="1:16" ht="12.75">
      <c r="A30" s="30">
        <f t="shared" si="0"/>
        <v>22</v>
      </c>
      <c r="B30" s="40" t="s">
        <v>29</v>
      </c>
      <c r="C30" s="31">
        <v>5</v>
      </c>
      <c r="D30" s="31"/>
      <c r="E30" s="32"/>
      <c r="F30" s="31"/>
      <c r="G30" s="33"/>
      <c r="K30" s="16"/>
      <c r="L30" s="16"/>
      <c r="M30" s="16"/>
      <c r="N30" s="16"/>
      <c r="O30" s="17"/>
      <c r="P30" s="17"/>
    </row>
    <row r="31" spans="1:16" ht="12.75">
      <c r="A31" s="30">
        <v>23</v>
      </c>
      <c r="B31" s="40" t="s">
        <v>30</v>
      </c>
      <c r="C31" s="31">
        <v>1</v>
      </c>
      <c r="D31" s="31"/>
      <c r="E31" s="32"/>
      <c r="F31" s="31"/>
      <c r="G31" s="33"/>
      <c r="K31" s="16"/>
      <c r="L31" s="16"/>
      <c r="M31" s="16"/>
      <c r="N31" s="16"/>
      <c r="O31" s="17"/>
      <c r="P31" s="17"/>
    </row>
    <row r="32" spans="1:16" ht="12.75">
      <c r="A32" s="30">
        <f t="shared" si="0"/>
        <v>24</v>
      </c>
      <c r="B32" s="40" t="s">
        <v>18</v>
      </c>
      <c r="C32" s="31">
        <v>2</v>
      </c>
      <c r="D32" s="31"/>
      <c r="E32" s="32"/>
      <c r="F32" s="31"/>
      <c r="G32" s="33"/>
      <c r="K32" s="16"/>
      <c r="L32" s="16"/>
      <c r="M32" s="16"/>
      <c r="N32" s="16"/>
      <c r="O32" s="17"/>
      <c r="P32" s="17"/>
    </row>
    <row r="33" spans="1:16" ht="12.75">
      <c r="A33" s="30">
        <f t="shared" si="0"/>
        <v>25</v>
      </c>
      <c r="B33" s="40" t="s">
        <v>31</v>
      </c>
      <c r="C33" s="31">
        <v>1</v>
      </c>
      <c r="D33" s="31"/>
      <c r="E33" s="32"/>
      <c r="F33" s="31"/>
      <c r="G33" s="33"/>
      <c r="K33" s="16"/>
      <c r="L33" s="16"/>
      <c r="M33" s="16"/>
      <c r="N33" s="16"/>
      <c r="O33" s="17"/>
      <c r="P33" s="17"/>
    </row>
    <row r="34" spans="1:16" ht="12.75">
      <c r="A34" s="30">
        <f t="shared" si="0"/>
        <v>26</v>
      </c>
      <c r="B34" s="40" t="s">
        <v>32</v>
      </c>
      <c r="C34" s="31">
        <v>2</v>
      </c>
      <c r="D34" s="31"/>
      <c r="E34" s="32"/>
      <c r="F34" s="31"/>
      <c r="G34" s="33"/>
      <c r="K34" s="16"/>
      <c r="L34" s="16"/>
      <c r="M34" s="16"/>
      <c r="N34" s="16"/>
      <c r="O34" s="17"/>
      <c r="P34" s="17"/>
    </row>
    <row r="35" spans="1:16" ht="12.75">
      <c r="A35" s="30">
        <f t="shared" si="0"/>
        <v>27</v>
      </c>
      <c r="B35" s="40" t="s">
        <v>33</v>
      </c>
      <c r="C35" s="31">
        <v>1</v>
      </c>
      <c r="D35" s="31"/>
      <c r="E35" s="32"/>
      <c r="F35" s="31"/>
      <c r="G35" s="33"/>
      <c r="K35" s="16"/>
      <c r="L35" s="16"/>
      <c r="M35" s="16"/>
      <c r="N35" s="16"/>
      <c r="O35" s="17"/>
      <c r="P35" s="17"/>
    </row>
    <row r="36" spans="1:16" ht="24">
      <c r="A36" s="30">
        <f t="shared" si="0"/>
        <v>28</v>
      </c>
      <c r="B36" s="40" t="s">
        <v>34</v>
      </c>
      <c r="C36" s="31">
        <v>1</v>
      </c>
      <c r="D36" s="31"/>
      <c r="E36" s="32"/>
      <c r="F36" s="31"/>
      <c r="G36" s="33"/>
      <c r="K36" s="16"/>
      <c r="L36" s="16"/>
      <c r="M36" s="16"/>
      <c r="N36" s="16"/>
      <c r="O36" s="17"/>
      <c r="P36" s="17"/>
    </row>
    <row r="37" spans="1:16" ht="12.75">
      <c r="A37" s="30">
        <f t="shared" si="0"/>
        <v>29</v>
      </c>
      <c r="B37" s="40" t="s">
        <v>35</v>
      </c>
      <c r="C37" s="31">
        <v>7</v>
      </c>
      <c r="D37" s="31"/>
      <c r="E37" s="32"/>
      <c r="F37" s="31"/>
      <c r="G37" s="33"/>
      <c r="K37" s="16"/>
      <c r="L37" s="16"/>
      <c r="M37" s="16"/>
      <c r="N37" s="16"/>
      <c r="O37" s="17"/>
      <c r="P37" s="17"/>
    </row>
    <row r="38" spans="1:16" ht="12.75">
      <c r="A38" s="30">
        <f t="shared" si="0"/>
        <v>30</v>
      </c>
      <c r="B38" s="40" t="s">
        <v>36</v>
      </c>
      <c r="C38" s="31">
        <v>1</v>
      </c>
      <c r="D38" s="31"/>
      <c r="E38" s="32"/>
      <c r="F38" s="31"/>
      <c r="G38" s="33"/>
      <c r="K38" s="16"/>
      <c r="L38" s="16"/>
      <c r="M38" s="16"/>
      <c r="N38" s="16"/>
      <c r="O38" s="17"/>
      <c r="P38" s="17"/>
    </row>
    <row r="39" spans="1:16" ht="24">
      <c r="A39" s="30">
        <f t="shared" si="0"/>
        <v>31</v>
      </c>
      <c r="B39" s="40" t="s">
        <v>37</v>
      </c>
      <c r="C39" s="31">
        <v>6</v>
      </c>
      <c r="D39" s="31"/>
      <c r="E39" s="32"/>
      <c r="F39" s="31"/>
      <c r="G39" s="33"/>
      <c r="K39" s="16"/>
      <c r="L39" s="16"/>
      <c r="M39" s="16"/>
      <c r="N39" s="16"/>
      <c r="O39" s="17"/>
      <c r="P39" s="17"/>
    </row>
    <row r="40" spans="1:16" ht="12.75">
      <c r="A40" s="30">
        <f t="shared" si="0"/>
        <v>32</v>
      </c>
      <c r="B40" s="40" t="s">
        <v>38</v>
      </c>
      <c r="C40" s="31">
        <v>2</v>
      </c>
      <c r="D40" s="31"/>
      <c r="E40" s="32"/>
      <c r="F40" s="31"/>
      <c r="G40" s="33"/>
      <c r="K40" s="16"/>
      <c r="L40" s="16"/>
      <c r="M40" s="16"/>
      <c r="N40" s="16"/>
      <c r="O40" s="17"/>
      <c r="P40" s="17"/>
    </row>
    <row r="41" spans="1:16" ht="12.75">
      <c r="A41" s="30">
        <f t="shared" si="0"/>
        <v>33</v>
      </c>
      <c r="B41" s="40" t="s">
        <v>39</v>
      </c>
      <c r="C41" s="31">
        <v>8</v>
      </c>
      <c r="D41" s="31"/>
      <c r="E41" s="32"/>
      <c r="F41" s="31"/>
      <c r="G41" s="33"/>
      <c r="K41" s="16"/>
      <c r="L41" s="16"/>
      <c r="M41" s="16"/>
      <c r="N41" s="16"/>
      <c r="O41" s="17"/>
      <c r="P41" s="17"/>
    </row>
    <row r="42" spans="1:16" ht="12.75">
      <c r="A42" s="30">
        <f t="shared" si="0"/>
        <v>34</v>
      </c>
      <c r="B42" s="40" t="s">
        <v>40</v>
      </c>
      <c r="C42" s="31">
        <v>5</v>
      </c>
      <c r="D42" s="31"/>
      <c r="E42" s="32"/>
      <c r="F42" s="31"/>
      <c r="G42" s="33"/>
      <c r="K42" s="16"/>
      <c r="L42" s="16"/>
      <c r="M42" s="16"/>
      <c r="N42" s="16"/>
      <c r="O42" s="17"/>
      <c r="P42" s="17"/>
    </row>
    <row r="43" spans="1:16" ht="24">
      <c r="A43" s="30">
        <f t="shared" si="0"/>
        <v>35</v>
      </c>
      <c r="B43" s="40" t="s">
        <v>41</v>
      </c>
      <c r="C43" s="31">
        <v>1</v>
      </c>
      <c r="D43" s="31"/>
      <c r="E43" s="32"/>
      <c r="F43" s="31"/>
      <c r="G43" s="33"/>
      <c r="K43" s="16"/>
      <c r="L43" s="16"/>
      <c r="M43" s="16"/>
      <c r="N43" s="16"/>
      <c r="O43" s="17"/>
      <c r="P43" s="17"/>
    </row>
    <row r="44" spans="1:16" ht="12.75">
      <c r="A44" s="30">
        <f t="shared" si="0"/>
        <v>36</v>
      </c>
      <c r="B44" s="40" t="s">
        <v>42</v>
      </c>
      <c r="C44" s="31">
        <v>6</v>
      </c>
      <c r="D44" s="31"/>
      <c r="E44" s="32"/>
      <c r="F44" s="31"/>
      <c r="G44" s="33"/>
      <c r="K44" s="16"/>
      <c r="L44" s="16"/>
      <c r="M44" s="16"/>
      <c r="N44" s="16"/>
      <c r="O44" s="17"/>
      <c r="P44" s="17"/>
    </row>
    <row r="45" spans="1:16" ht="12.75">
      <c r="A45" s="30">
        <f t="shared" si="0"/>
        <v>37</v>
      </c>
      <c r="B45" s="40" t="s">
        <v>43</v>
      </c>
      <c r="C45" s="31">
        <v>9</v>
      </c>
      <c r="D45" s="31"/>
      <c r="E45" s="32"/>
      <c r="F45" s="31"/>
      <c r="G45" s="33"/>
      <c r="K45" s="16"/>
      <c r="L45" s="16"/>
      <c r="M45" s="16"/>
      <c r="N45" s="16"/>
      <c r="O45" s="17"/>
      <c r="P45" s="17"/>
    </row>
    <row r="46" spans="1:16" ht="12.75">
      <c r="A46" s="30">
        <f t="shared" si="0"/>
        <v>38</v>
      </c>
      <c r="B46" s="40" t="s">
        <v>44</v>
      </c>
      <c r="C46" s="31">
        <v>13</v>
      </c>
      <c r="D46" s="31"/>
      <c r="E46" s="32"/>
      <c r="F46" s="31"/>
      <c r="G46" s="33"/>
      <c r="K46" s="16"/>
      <c r="L46" s="16"/>
      <c r="M46" s="16"/>
      <c r="N46" s="16"/>
      <c r="O46" s="17"/>
      <c r="P46" s="17"/>
    </row>
    <row r="47" spans="1:16" ht="24">
      <c r="A47" s="30">
        <f t="shared" si="0"/>
        <v>39</v>
      </c>
      <c r="B47" s="40" t="s">
        <v>45</v>
      </c>
      <c r="C47" s="31">
        <v>3</v>
      </c>
      <c r="D47" s="31"/>
      <c r="E47" s="32"/>
      <c r="F47" s="31"/>
      <c r="G47" s="33"/>
      <c r="K47" s="16"/>
      <c r="L47" s="16"/>
      <c r="M47" s="16"/>
      <c r="N47" s="16"/>
      <c r="O47" s="17"/>
      <c r="P47" s="17"/>
    </row>
    <row r="48" spans="1:16" ht="24">
      <c r="A48" s="30">
        <f t="shared" si="0"/>
        <v>40</v>
      </c>
      <c r="B48" s="40" t="s">
        <v>46</v>
      </c>
      <c r="C48" s="31">
        <v>3</v>
      </c>
      <c r="D48" s="31"/>
      <c r="E48" s="32"/>
      <c r="F48" s="31"/>
      <c r="G48" s="33"/>
      <c r="K48" s="16"/>
      <c r="L48" s="16"/>
      <c r="M48" s="16"/>
      <c r="N48" s="16"/>
      <c r="O48" s="17"/>
      <c r="P48" s="17"/>
    </row>
    <row r="49" spans="1:16" ht="12.75">
      <c r="A49" s="30">
        <f t="shared" si="0"/>
        <v>41</v>
      </c>
      <c r="B49" s="40" t="s">
        <v>47</v>
      </c>
      <c r="C49" s="31">
        <v>1</v>
      </c>
      <c r="D49" s="31"/>
      <c r="E49" s="32"/>
      <c r="F49" s="31"/>
      <c r="G49" s="33"/>
      <c r="K49" s="16"/>
      <c r="L49" s="16"/>
      <c r="M49" s="16"/>
      <c r="N49" s="16"/>
      <c r="O49" s="17"/>
      <c r="P49" s="17"/>
    </row>
    <row r="50" spans="1:16" ht="12.75">
      <c r="A50" s="30">
        <f t="shared" si="0"/>
        <v>42</v>
      </c>
      <c r="B50" s="40" t="s">
        <v>48</v>
      </c>
      <c r="C50" s="31">
        <v>2</v>
      </c>
      <c r="D50" s="31"/>
      <c r="E50" s="32"/>
      <c r="F50" s="31"/>
      <c r="G50" s="33"/>
      <c r="K50" s="16"/>
      <c r="L50" s="16"/>
      <c r="M50" s="16"/>
      <c r="N50" s="16"/>
      <c r="O50" s="17"/>
      <c r="P50" s="17"/>
    </row>
    <row r="51" spans="1:16" s="18" customFormat="1" ht="24">
      <c r="A51" s="30">
        <f t="shared" si="0"/>
        <v>43</v>
      </c>
      <c r="B51" s="40" t="s">
        <v>49</v>
      </c>
      <c r="C51" s="31">
        <v>6</v>
      </c>
      <c r="D51" s="31"/>
      <c r="E51" s="34"/>
      <c r="F51" s="31"/>
      <c r="G51" s="33"/>
      <c r="K51" s="19"/>
      <c r="L51" s="19"/>
      <c r="M51" s="19"/>
      <c r="N51" s="19"/>
      <c r="O51" s="20"/>
      <c r="P51" s="20"/>
    </row>
    <row r="52" spans="1:16" ht="12.75">
      <c r="A52" s="30">
        <f t="shared" si="0"/>
        <v>44</v>
      </c>
      <c r="B52" s="40" t="s">
        <v>50</v>
      </c>
      <c r="C52" s="31">
        <v>3</v>
      </c>
      <c r="D52" s="31"/>
      <c r="E52" s="32"/>
      <c r="F52" s="31"/>
      <c r="G52" s="33"/>
      <c r="K52" s="16"/>
      <c r="L52" s="16"/>
      <c r="M52" s="16"/>
      <c r="N52" s="16"/>
      <c r="O52" s="17"/>
      <c r="P52" s="17"/>
    </row>
    <row r="53" spans="1:16" ht="12.75">
      <c r="A53" s="30">
        <f t="shared" si="0"/>
        <v>45</v>
      </c>
      <c r="B53" s="40" t="s">
        <v>51</v>
      </c>
      <c r="C53" s="31">
        <v>12</v>
      </c>
      <c r="D53" s="31"/>
      <c r="E53" s="32"/>
      <c r="F53" s="31"/>
      <c r="G53" s="33"/>
      <c r="K53" s="16"/>
      <c r="L53" s="16"/>
      <c r="M53" s="16"/>
      <c r="N53" s="16"/>
      <c r="O53" s="17"/>
      <c r="P53" s="17"/>
    </row>
    <row r="54" spans="1:16" ht="12.75">
      <c r="A54" s="30">
        <f t="shared" si="0"/>
        <v>46</v>
      </c>
      <c r="B54" s="40" t="s">
        <v>52</v>
      </c>
      <c r="C54" s="31">
        <v>1</v>
      </c>
      <c r="D54" s="31"/>
      <c r="E54" s="32"/>
      <c r="F54" s="31"/>
      <c r="G54" s="33"/>
      <c r="K54" s="16"/>
      <c r="L54" s="16"/>
      <c r="M54" s="16"/>
      <c r="N54" s="16"/>
      <c r="O54" s="17"/>
      <c r="P54" s="17"/>
    </row>
    <row r="55" spans="1:16" ht="12.75">
      <c r="A55" s="30">
        <f t="shared" si="0"/>
        <v>47</v>
      </c>
      <c r="B55" s="40" t="s">
        <v>53</v>
      </c>
      <c r="C55" s="31">
        <v>1</v>
      </c>
      <c r="D55" s="31"/>
      <c r="E55" s="32"/>
      <c r="F55" s="31"/>
      <c r="G55" s="33"/>
      <c r="K55" s="16"/>
      <c r="L55" s="16"/>
      <c r="M55" s="16"/>
      <c r="N55" s="16"/>
      <c r="O55" s="17"/>
      <c r="P55" s="17"/>
    </row>
    <row r="56" spans="1:16" ht="12.75">
      <c r="A56" s="30">
        <f t="shared" si="0"/>
        <v>48</v>
      </c>
      <c r="B56" s="40" t="s">
        <v>54</v>
      </c>
      <c r="C56" s="31">
        <v>1</v>
      </c>
      <c r="D56" s="31"/>
      <c r="E56" s="32"/>
      <c r="F56" s="31"/>
      <c r="G56" s="33"/>
      <c r="K56" s="16"/>
      <c r="L56" s="16"/>
      <c r="M56" s="16"/>
      <c r="N56" s="16"/>
      <c r="O56" s="17"/>
      <c r="P56" s="17"/>
    </row>
    <row r="57" spans="1:16" s="18" customFormat="1" ht="12.75">
      <c r="A57" s="30">
        <f t="shared" si="0"/>
        <v>49</v>
      </c>
      <c r="B57" s="40" t="s">
        <v>55</v>
      </c>
      <c r="C57" s="31">
        <v>1</v>
      </c>
      <c r="D57" s="31"/>
      <c r="E57" s="34"/>
      <c r="F57" s="31"/>
      <c r="G57" s="33"/>
      <c r="K57" s="19"/>
      <c r="L57" s="19"/>
      <c r="M57" s="19"/>
      <c r="N57" s="19"/>
      <c r="O57" s="20"/>
      <c r="P57" s="20"/>
    </row>
    <row r="58" spans="1:16" ht="12.75">
      <c r="A58" s="30">
        <f t="shared" si="0"/>
        <v>50</v>
      </c>
      <c r="B58" s="40" t="s">
        <v>56</v>
      </c>
      <c r="C58" s="31">
        <v>1</v>
      </c>
      <c r="D58" s="31"/>
      <c r="E58" s="32"/>
      <c r="F58" s="31"/>
      <c r="G58" s="33"/>
      <c r="K58" s="16"/>
      <c r="L58" s="16"/>
      <c r="M58" s="16"/>
      <c r="N58" s="16"/>
      <c r="O58" s="17"/>
      <c r="P58" s="17"/>
    </row>
    <row r="59" spans="1:16" ht="12.75">
      <c r="A59" s="30">
        <f t="shared" si="0"/>
        <v>51</v>
      </c>
      <c r="B59" s="40" t="s">
        <v>57</v>
      </c>
      <c r="C59" s="31">
        <v>3</v>
      </c>
      <c r="D59" s="31"/>
      <c r="E59" s="32"/>
      <c r="F59" s="31"/>
      <c r="G59" s="33"/>
      <c r="K59" s="16"/>
      <c r="L59" s="16"/>
      <c r="M59" s="16"/>
      <c r="N59" s="16"/>
      <c r="O59" s="17"/>
      <c r="P59" s="17"/>
    </row>
    <row r="60" spans="1:16" ht="24">
      <c r="A60" s="30">
        <f t="shared" si="0"/>
        <v>52</v>
      </c>
      <c r="B60" s="40" t="s">
        <v>58</v>
      </c>
      <c r="C60" s="31">
        <v>3</v>
      </c>
      <c r="D60" s="31"/>
      <c r="E60" s="32"/>
      <c r="F60" s="31"/>
      <c r="G60" s="33"/>
      <c r="K60" s="16"/>
      <c r="L60" s="16"/>
      <c r="M60" s="16"/>
      <c r="N60" s="16"/>
      <c r="O60" s="17"/>
      <c r="P60" s="17"/>
    </row>
    <row r="61" spans="1:16" ht="24">
      <c r="A61" s="30">
        <f t="shared" si="0"/>
        <v>53</v>
      </c>
      <c r="B61" s="40" t="s">
        <v>59</v>
      </c>
      <c r="C61" s="31">
        <v>3</v>
      </c>
      <c r="D61" s="31"/>
      <c r="E61" s="32"/>
      <c r="F61" s="31"/>
      <c r="G61" s="33"/>
      <c r="K61" s="16"/>
      <c r="L61" s="16"/>
      <c r="M61" s="16"/>
      <c r="N61" s="16"/>
      <c r="O61" s="17"/>
      <c r="P61" s="17"/>
    </row>
    <row r="62" spans="1:16" ht="12.75">
      <c r="A62" s="30">
        <f t="shared" si="0"/>
        <v>54</v>
      </c>
      <c r="B62" s="40" t="s">
        <v>60</v>
      </c>
      <c r="C62" s="31">
        <v>3</v>
      </c>
      <c r="D62" s="31"/>
      <c r="E62" s="32"/>
      <c r="F62" s="31"/>
      <c r="G62" s="33"/>
      <c r="K62" s="16"/>
      <c r="L62" s="16"/>
      <c r="M62" s="16"/>
      <c r="N62" s="16"/>
      <c r="O62" s="17"/>
      <c r="P62" s="17"/>
    </row>
    <row r="63" spans="1:16" ht="12.75">
      <c r="A63" s="30">
        <f t="shared" si="0"/>
        <v>55</v>
      </c>
      <c r="B63" s="40" t="s">
        <v>61</v>
      </c>
      <c r="C63" s="31">
        <v>5</v>
      </c>
      <c r="D63" s="31"/>
      <c r="E63" s="32"/>
      <c r="F63" s="31"/>
      <c r="G63" s="33"/>
      <c r="K63" s="16"/>
      <c r="L63" s="16"/>
      <c r="M63" s="16"/>
      <c r="N63" s="16"/>
      <c r="O63" s="17"/>
      <c r="P63" s="17"/>
    </row>
    <row r="64" spans="1:16" ht="12.75">
      <c r="A64" s="30">
        <f t="shared" si="0"/>
        <v>56</v>
      </c>
      <c r="B64" s="40" t="s">
        <v>62</v>
      </c>
      <c r="C64" s="31">
        <v>8</v>
      </c>
      <c r="D64" s="31"/>
      <c r="E64" s="32"/>
      <c r="F64" s="31"/>
      <c r="G64" s="33"/>
      <c r="K64" s="16"/>
      <c r="L64" s="16"/>
      <c r="M64" s="16"/>
      <c r="N64" s="16"/>
      <c r="O64" s="17"/>
      <c r="P64" s="17"/>
    </row>
    <row r="65" spans="1:16" ht="24">
      <c r="A65" s="30">
        <f t="shared" si="0"/>
        <v>57</v>
      </c>
      <c r="B65" s="40" t="s">
        <v>63</v>
      </c>
      <c r="C65" s="31">
        <v>3</v>
      </c>
      <c r="D65" s="31"/>
      <c r="E65" s="32"/>
      <c r="F65" s="31"/>
      <c r="G65" s="33"/>
      <c r="K65" s="16"/>
      <c r="L65" s="16"/>
      <c r="M65" s="16"/>
      <c r="N65" s="16"/>
      <c r="O65" s="17"/>
      <c r="P65" s="17"/>
    </row>
    <row r="66" spans="1:16" ht="24">
      <c r="A66" s="30">
        <f t="shared" si="0"/>
        <v>58</v>
      </c>
      <c r="B66" s="40" t="s">
        <v>64</v>
      </c>
      <c r="C66" s="31">
        <v>21</v>
      </c>
      <c r="D66" s="31"/>
      <c r="E66" s="32"/>
      <c r="F66" s="31"/>
      <c r="G66" s="33"/>
      <c r="K66" s="16"/>
      <c r="L66" s="16"/>
      <c r="M66" s="16"/>
      <c r="N66" s="16"/>
      <c r="O66" s="17"/>
      <c r="P66" s="17"/>
    </row>
    <row r="67" spans="1:16" ht="12.75">
      <c r="A67" s="30">
        <f t="shared" si="0"/>
        <v>59</v>
      </c>
      <c r="B67" s="40" t="s">
        <v>65</v>
      </c>
      <c r="C67" s="31">
        <v>10</v>
      </c>
      <c r="D67" s="31"/>
      <c r="E67" s="32"/>
      <c r="F67" s="31"/>
      <c r="G67" s="33"/>
      <c r="K67" s="16"/>
      <c r="L67" s="16"/>
      <c r="M67" s="16"/>
      <c r="N67" s="16"/>
      <c r="O67" s="17"/>
      <c r="P67" s="17"/>
    </row>
    <row r="68" spans="1:16" ht="12.75">
      <c r="A68" s="30">
        <f t="shared" si="0"/>
        <v>60</v>
      </c>
      <c r="B68" s="40" t="s">
        <v>66</v>
      </c>
      <c r="C68" s="31">
        <v>46</v>
      </c>
      <c r="D68" s="31"/>
      <c r="E68" s="32"/>
      <c r="F68" s="31"/>
      <c r="G68" s="33"/>
      <c r="K68" s="16"/>
      <c r="L68" s="16"/>
      <c r="M68" s="16"/>
      <c r="N68" s="16"/>
      <c r="O68" s="17"/>
      <c r="P68" s="17"/>
    </row>
    <row r="69" spans="1:16" ht="12.75">
      <c r="A69" s="30">
        <f t="shared" si="0"/>
        <v>61</v>
      </c>
      <c r="B69" s="40" t="s">
        <v>67</v>
      </c>
      <c r="C69" s="31">
        <v>10</v>
      </c>
      <c r="D69" s="31"/>
      <c r="E69" s="32"/>
      <c r="F69" s="31"/>
      <c r="G69" s="33"/>
      <c r="K69" s="16"/>
      <c r="L69" s="16"/>
      <c r="M69" s="16"/>
      <c r="N69" s="16"/>
      <c r="O69" s="17"/>
      <c r="P69" s="17"/>
    </row>
    <row r="70" spans="1:16" ht="12.75">
      <c r="A70" s="30">
        <f t="shared" si="0"/>
        <v>62</v>
      </c>
      <c r="B70" s="40" t="s">
        <v>68</v>
      </c>
      <c r="C70" s="31">
        <v>10</v>
      </c>
      <c r="D70" s="31"/>
      <c r="E70" s="32"/>
      <c r="F70" s="31"/>
      <c r="G70" s="33"/>
      <c r="K70" s="16"/>
      <c r="L70" s="16"/>
      <c r="M70" s="16"/>
      <c r="N70" s="16"/>
      <c r="O70" s="17"/>
      <c r="P70" s="17"/>
    </row>
    <row r="71" spans="1:16" ht="12.75">
      <c r="A71" s="30">
        <f t="shared" si="0"/>
        <v>63</v>
      </c>
      <c r="B71" s="40" t="s">
        <v>69</v>
      </c>
      <c r="C71" s="31">
        <v>6</v>
      </c>
      <c r="D71" s="31"/>
      <c r="E71" s="32"/>
      <c r="F71" s="31"/>
      <c r="G71" s="33"/>
      <c r="K71" s="16"/>
      <c r="L71" s="16"/>
      <c r="M71" s="16"/>
      <c r="N71" s="16"/>
      <c r="O71" s="17"/>
      <c r="P71" s="17"/>
    </row>
    <row r="72" spans="1:16" ht="24">
      <c r="A72" s="30">
        <f t="shared" si="0"/>
        <v>64</v>
      </c>
      <c r="B72" s="40" t="s">
        <v>70</v>
      </c>
      <c r="C72" s="31">
        <v>2</v>
      </c>
      <c r="D72" s="31"/>
      <c r="E72" s="32"/>
      <c r="F72" s="31"/>
      <c r="G72" s="33"/>
      <c r="K72" s="16"/>
      <c r="L72" s="16"/>
      <c r="M72" s="16"/>
      <c r="N72" s="16"/>
      <c r="O72" s="17"/>
      <c r="P72" s="17"/>
    </row>
    <row r="73" spans="1:16" ht="12.75">
      <c r="A73" s="30">
        <f t="shared" si="0"/>
        <v>65</v>
      </c>
      <c r="B73" s="40" t="s">
        <v>71</v>
      </c>
      <c r="C73" s="31">
        <v>5</v>
      </c>
      <c r="D73" s="31"/>
      <c r="E73" s="32"/>
      <c r="F73" s="31"/>
      <c r="G73" s="33"/>
      <c r="K73" s="16"/>
      <c r="L73" s="16"/>
      <c r="M73" s="16"/>
      <c r="N73" s="16"/>
      <c r="O73" s="17"/>
      <c r="P73" s="17"/>
    </row>
    <row r="74" spans="1:16" ht="12.75">
      <c r="A74" s="30">
        <f t="shared" si="0"/>
        <v>66</v>
      </c>
      <c r="B74" s="40" t="s">
        <v>72</v>
      </c>
      <c r="C74" s="31">
        <v>5</v>
      </c>
      <c r="D74" s="31"/>
      <c r="E74" s="32"/>
      <c r="F74" s="31"/>
      <c r="G74" s="33"/>
      <c r="K74" s="16"/>
      <c r="L74" s="16"/>
      <c r="M74" s="16"/>
      <c r="N74" s="16"/>
      <c r="O74" s="17"/>
      <c r="P74" s="17"/>
    </row>
    <row r="75" spans="1:16" ht="12.75">
      <c r="A75" s="30">
        <f t="shared" si="0"/>
        <v>67</v>
      </c>
      <c r="B75" s="40" t="s">
        <v>73</v>
      </c>
      <c r="C75" s="31">
        <v>2</v>
      </c>
      <c r="D75" s="31"/>
      <c r="E75" s="32"/>
      <c r="F75" s="31"/>
      <c r="G75" s="33"/>
      <c r="K75" s="16"/>
      <c r="L75" s="16"/>
      <c r="M75" s="16"/>
      <c r="N75" s="16"/>
      <c r="O75" s="17"/>
      <c r="P75" s="17"/>
    </row>
    <row r="76" spans="1:16" ht="12.75">
      <c r="A76" s="30">
        <f aca="true" t="shared" si="1" ref="A76:A139">1+A75</f>
        <v>68</v>
      </c>
      <c r="B76" s="40" t="s">
        <v>74</v>
      </c>
      <c r="C76" s="31">
        <v>2</v>
      </c>
      <c r="D76" s="31"/>
      <c r="E76" s="32"/>
      <c r="F76" s="31"/>
      <c r="G76" s="33"/>
      <c r="K76" s="16"/>
      <c r="L76" s="16"/>
      <c r="M76" s="16"/>
      <c r="N76" s="16"/>
      <c r="O76" s="17"/>
      <c r="P76" s="17"/>
    </row>
    <row r="77" spans="1:16" ht="12.75">
      <c r="A77" s="30">
        <f t="shared" si="1"/>
        <v>69</v>
      </c>
      <c r="B77" s="40" t="s">
        <v>75</v>
      </c>
      <c r="C77" s="31">
        <v>3</v>
      </c>
      <c r="D77" s="31"/>
      <c r="E77" s="32"/>
      <c r="F77" s="31"/>
      <c r="G77" s="33"/>
      <c r="K77" s="16"/>
      <c r="L77" s="16"/>
      <c r="M77" s="16"/>
      <c r="N77" s="16"/>
      <c r="O77" s="17"/>
      <c r="P77" s="17"/>
    </row>
    <row r="78" spans="1:16" ht="12.75">
      <c r="A78" s="30">
        <f t="shared" si="1"/>
        <v>70</v>
      </c>
      <c r="B78" s="40" t="s">
        <v>76</v>
      </c>
      <c r="C78" s="31">
        <v>2</v>
      </c>
      <c r="D78" s="31"/>
      <c r="E78" s="32"/>
      <c r="F78" s="31"/>
      <c r="G78" s="33"/>
      <c r="K78" s="16"/>
      <c r="L78" s="16"/>
      <c r="M78" s="16"/>
      <c r="N78" s="16"/>
      <c r="O78" s="17"/>
      <c r="P78" s="17"/>
    </row>
    <row r="79" spans="1:16" ht="12.75">
      <c r="A79" s="30">
        <f t="shared" si="1"/>
        <v>71</v>
      </c>
      <c r="B79" s="40" t="s">
        <v>77</v>
      </c>
      <c r="C79" s="31">
        <v>3</v>
      </c>
      <c r="D79" s="31"/>
      <c r="E79" s="32"/>
      <c r="F79" s="31"/>
      <c r="G79" s="33"/>
      <c r="K79" s="16"/>
      <c r="L79" s="16"/>
      <c r="M79" s="16"/>
      <c r="N79" s="16"/>
      <c r="O79" s="17"/>
      <c r="P79" s="17"/>
    </row>
    <row r="80" spans="1:16" ht="24">
      <c r="A80" s="30">
        <f t="shared" si="1"/>
        <v>72</v>
      </c>
      <c r="B80" s="40" t="s">
        <v>78</v>
      </c>
      <c r="C80" s="31">
        <v>2</v>
      </c>
      <c r="D80" s="31"/>
      <c r="E80" s="32"/>
      <c r="F80" s="31"/>
      <c r="G80" s="33"/>
      <c r="K80" s="16"/>
      <c r="L80" s="16"/>
      <c r="M80" s="16"/>
      <c r="N80" s="16"/>
      <c r="O80" s="17"/>
      <c r="P80" s="17"/>
    </row>
    <row r="81" spans="1:16" ht="12.75">
      <c r="A81" s="30">
        <f t="shared" si="1"/>
        <v>73</v>
      </c>
      <c r="B81" s="40" t="s">
        <v>79</v>
      </c>
      <c r="C81" s="31">
        <v>2</v>
      </c>
      <c r="D81" s="31"/>
      <c r="E81" s="32"/>
      <c r="F81" s="31"/>
      <c r="G81" s="33"/>
      <c r="K81" s="16"/>
      <c r="L81" s="16"/>
      <c r="M81" s="16"/>
      <c r="N81" s="16"/>
      <c r="O81" s="17"/>
      <c r="P81" s="17"/>
    </row>
    <row r="82" spans="1:16" ht="12.75">
      <c r="A82" s="30">
        <f t="shared" si="1"/>
        <v>74</v>
      </c>
      <c r="B82" s="40" t="s">
        <v>80</v>
      </c>
      <c r="C82" s="31">
        <v>3</v>
      </c>
      <c r="D82" s="31"/>
      <c r="E82" s="32"/>
      <c r="F82" s="31"/>
      <c r="G82" s="33"/>
      <c r="K82" s="16"/>
      <c r="L82" s="16"/>
      <c r="M82" s="16"/>
      <c r="N82" s="16"/>
      <c r="O82" s="17"/>
      <c r="P82" s="17"/>
    </row>
    <row r="83" spans="1:16" ht="12.75">
      <c r="A83" s="30">
        <f t="shared" si="1"/>
        <v>75</v>
      </c>
      <c r="B83" s="40" t="s">
        <v>81</v>
      </c>
      <c r="C83" s="31">
        <v>1</v>
      </c>
      <c r="D83" s="31"/>
      <c r="E83" s="32"/>
      <c r="F83" s="31"/>
      <c r="G83" s="33"/>
      <c r="K83" s="16"/>
      <c r="L83" s="16"/>
      <c r="M83" s="16"/>
      <c r="N83" s="16"/>
      <c r="O83" s="17"/>
      <c r="P83" s="17"/>
    </row>
    <row r="84" spans="1:16" ht="12.75">
      <c r="A84" s="30">
        <f t="shared" si="1"/>
        <v>76</v>
      </c>
      <c r="B84" s="40" t="s">
        <v>82</v>
      </c>
      <c r="C84" s="31">
        <v>1</v>
      </c>
      <c r="D84" s="31"/>
      <c r="E84" s="32"/>
      <c r="F84" s="31"/>
      <c r="G84" s="33"/>
      <c r="K84" s="16"/>
      <c r="L84" s="16"/>
      <c r="M84" s="16"/>
      <c r="N84" s="16"/>
      <c r="O84" s="17"/>
      <c r="P84" s="17"/>
    </row>
    <row r="85" spans="1:16" ht="12.75">
      <c r="A85" s="30">
        <f t="shared" si="1"/>
        <v>77</v>
      </c>
      <c r="B85" s="40" t="s">
        <v>83</v>
      </c>
      <c r="C85" s="31">
        <v>1</v>
      </c>
      <c r="D85" s="31"/>
      <c r="E85" s="32"/>
      <c r="F85" s="31"/>
      <c r="G85" s="33"/>
      <c r="K85" s="16"/>
      <c r="L85" s="16"/>
      <c r="M85" s="16"/>
      <c r="N85" s="16"/>
      <c r="O85" s="17"/>
      <c r="P85" s="17"/>
    </row>
    <row r="86" spans="1:16" ht="12.75">
      <c r="A86" s="30">
        <f t="shared" si="1"/>
        <v>78</v>
      </c>
      <c r="B86" s="40" t="s">
        <v>84</v>
      </c>
      <c r="C86" s="31">
        <v>1</v>
      </c>
      <c r="D86" s="31"/>
      <c r="E86" s="32"/>
      <c r="F86" s="31"/>
      <c r="G86" s="33"/>
      <c r="K86" s="16"/>
      <c r="L86" s="16"/>
      <c r="M86" s="16"/>
      <c r="N86" s="16"/>
      <c r="O86" s="17"/>
      <c r="P86" s="17"/>
    </row>
    <row r="87" spans="1:16" ht="12.75">
      <c r="A87" s="30">
        <f t="shared" si="1"/>
        <v>79</v>
      </c>
      <c r="B87" s="40" t="s">
        <v>85</v>
      </c>
      <c r="C87" s="31">
        <v>8</v>
      </c>
      <c r="D87" s="31"/>
      <c r="E87" s="32"/>
      <c r="F87" s="31"/>
      <c r="G87" s="33"/>
      <c r="K87" s="16"/>
      <c r="L87" s="16"/>
      <c r="M87" s="16"/>
      <c r="N87" s="16"/>
      <c r="O87" s="17"/>
      <c r="P87" s="17"/>
    </row>
    <row r="88" spans="1:16" ht="12.75">
      <c r="A88" s="30">
        <f t="shared" si="1"/>
        <v>80</v>
      </c>
      <c r="B88" s="40" t="s">
        <v>86</v>
      </c>
      <c r="C88" s="31">
        <v>4</v>
      </c>
      <c r="D88" s="31"/>
      <c r="E88" s="32"/>
      <c r="F88" s="31"/>
      <c r="G88" s="33"/>
      <c r="K88" s="16"/>
      <c r="L88" s="16"/>
      <c r="M88" s="16"/>
      <c r="N88" s="16"/>
      <c r="O88" s="17"/>
      <c r="P88" s="17"/>
    </row>
    <row r="89" spans="1:16" ht="12.75">
      <c r="A89" s="30">
        <f t="shared" si="1"/>
        <v>81</v>
      </c>
      <c r="B89" s="40" t="s">
        <v>87</v>
      </c>
      <c r="C89" s="31">
        <v>8</v>
      </c>
      <c r="D89" s="31"/>
      <c r="E89" s="32"/>
      <c r="F89" s="31"/>
      <c r="G89" s="33"/>
      <c r="K89" s="16"/>
      <c r="L89" s="16"/>
      <c r="M89" s="16"/>
      <c r="N89" s="16"/>
      <c r="O89" s="17"/>
      <c r="P89" s="17"/>
    </row>
    <row r="90" spans="1:16" ht="12.75">
      <c r="A90" s="30">
        <f t="shared" si="1"/>
        <v>82</v>
      </c>
      <c r="B90" s="40" t="s">
        <v>88</v>
      </c>
      <c r="C90" s="31">
        <v>3</v>
      </c>
      <c r="D90" s="31"/>
      <c r="E90" s="32"/>
      <c r="F90" s="31"/>
      <c r="G90" s="33"/>
      <c r="K90" s="16"/>
      <c r="L90" s="16"/>
      <c r="M90" s="16"/>
      <c r="N90" s="16"/>
      <c r="O90" s="17"/>
      <c r="P90" s="17"/>
    </row>
    <row r="91" spans="1:16" ht="12.75">
      <c r="A91" s="30">
        <f t="shared" si="1"/>
        <v>83</v>
      </c>
      <c r="B91" s="40" t="s">
        <v>89</v>
      </c>
      <c r="C91" s="31">
        <v>14</v>
      </c>
      <c r="D91" s="31"/>
      <c r="E91" s="32"/>
      <c r="F91" s="31"/>
      <c r="G91" s="33"/>
      <c r="K91" s="16"/>
      <c r="L91" s="16"/>
      <c r="M91" s="16"/>
      <c r="N91" s="16"/>
      <c r="O91" s="17"/>
      <c r="P91" s="17"/>
    </row>
    <row r="92" spans="1:16" ht="12.75">
      <c r="A92" s="30">
        <f t="shared" si="1"/>
        <v>84</v>
      </c>
      <c r="B92" s="40" t="s">
        <v>90</v>
      </c>
      <c r="C92" s="31">
        <v>3</v>
      </c>
      <c r="D92" s="31"/>
      <c r="E92" s="32"/>
      <c r="F92" s="31"/>
      <c r="G92" s="33"/>
      <c r="K92" s="16"/>
      <c r="L92" s="16"/>
      <c r="M92" s="16"/>
      <c r="N92" s="16"/>
      <c r="O92" s="17"/>
      <c r="P92" s="17"/>
    </row>
    <row r="93" spans="1:16" ht="12.75">
      <c r="A93" s="30">
        <f t="shared" si="1"/>
        <v>85</v>
      </c>
      <c r="B93" s="40" t="s">
        <v>91</v>
      </c>
      <c r="C93" s="31">
        <v>10</v>
      </c>
      <c r="D93" s="31"/>
      <c r="E93" s="32"/>
      <c r="F93" s="31"/>
      <c r="G93" s="33"/>
      <c r="K93" s="16"/>
      <c r="L93" s="16"/>
      <c r="M93" s="16"/>
      <c r="N93" s="16"/>
      <c r="O93" s="17"/>
      <c r="P93" s="17"/>
    </row>
    <row r="94" spans="1:16" ht="12.75">
      <c r="A94" s="30">
        <f t="shared" si="1"/>
        <v>86</v>
      </c>
      <c r="B94" s="40" t="s">
        <v>92</v>
      </c>
      <c r="C94" s="31">
        <v>5</v>
      </c>
      <c r="D94" s="31"/>
      <c r="E94" s="32"/>
      <c r="F94" s="31"/>
      <c r="G94" s="33"/>
      <c r="K94" s="16"/>
      <c r="L94" s="16"/>
      <c r="M94" s="16"/>
      <c r="N94" s="16"/>
      <c r="O94" s="17"/>
      <c r="P94" s="17"/>
    </row>
    <row r="95" spans="1:16" ht="12.75">
      <c r="A95" s="30">
        <f t="shared" si="1"/>
        <v>87</v>
      </c>
      <c r="B95" s="40" t="s">
        <v>93</v>
      </c>
      <c r="C95" s="31">
        <v>3</v>
      </c>
      <c r="D95" s="31"/>
      <c r="E95" s="32"/>
      <c r="F95" s="31"/>
      <c r="G95" s="33"/>
      <c r="K95" s="16"/>
      <c r="L95" s="16"/>
      <c r="M95" s="16"/>
      <c r="N95" s="16"/>
      <c r="O95" s="17"/>
      <c r="P95" s="17"/>
    </row>
    <row r="96" spans="1:16" ht="12.75">
      <c r="A96" s="30">
        <f t="shared" si="1"/>
        <v>88</v>
      </c>
      <c r="B96" s="40" t="s">
        <v>94</v>
      </c>
      <c r="C96" s="31">
        <v>3</v>
      </c>
      <c r="D96" s="31"/>
      <c r="E96" s="32"/>
      <c r="F96" s="31"/>
      <c r="G96" s="33"/>
      <c r="K96" s="16"/>
      <c r="L96" s="16"/>
      <c r="M96" s="16"/>
      <c r="N96" s="16"/>
      <c r="O96" s="17"/>
      <c r="P96" s="17"/>
    </row>
    <row r="97" spans="1:16" ht="12.75">
      <c r="A97" s="30">
        <f t="shared" si="1"/>
        <v>89</v>
      </c>
      <c r="B97" s="40" t="s">
        <v>95</v>
      </c>
      <c r="C97" s="31">
        <v>5</v>
      </c>
      <c r="D97" s="31"/>
      <c r="E97" s="32"/>
      <c r="F97" s="31"/>
      <c r="G97" s="33"/>
      <c r="K97" s="16"/>
      <c r="L97" s="16"/>
      <c r="M97" s="16"/>
      <c r="N97" s="16"/>
      <c r="O97" s="17"/>
      <c r="P97" s="17"/>
    </row>
    <row r="98" spans="1:16" ht="12.75">
      <c r="A98" s="30">
        <f t="shared" si="1"/>
        <v>90</v>
      </c>
      <c r="B98" s="40" t="s">
        <v>96</v>
      </c>
      <c r="C98" s="31">
        <v>2</v>
      </c>
      <c r="D98" s="31"/>
      <c r="E98" s="32"/>
      <c r="F98" s="31"/>
      <c r="G98" s="33"/>
      <c r="K98" s="16"/>
      <c r="L98" s="16"/>
      <c r="M98" s="16"/>
      <c r="N98" s="16"/>
      <c r="O98" s="17"/>
      <c r="P98" s="17"/>
    </row>
    <row r="99" spans="1:16" ht="12.75">
      <c r="A99" s="30">
        <f t="shared" si="1"/>
        <v>91</v>
      </c>
      <c r="B99" s="40" t="s">
        <v>97</v>
      </c>
      <c r="C99" s="31">
        <v>2</v>
      </c>
      <c r="D99" s="31"/>
      <c r="E99" s="32"/>
      <c r="F99" s="31"/>
      <c r="G99" s="33"/>
      <c r="K99" s="16"/>
      <c r="L99" s="16"/>
      <c r="M99" s="16"/>
      <c r="N99" s="16"/>
      <c r="O99" s="17"/>
      <c r="P99" s="17"/>
    </row>
    <row r="100" spans="1:16" ht="12.75">
      <c r="A100" s="30">
        <f t="shared" si="1"/>
        <v>92</v>
      </c>
      <c r="B100" s="40" t="s">
        <v>98</v>
      </c>
      <c r="C100" s="31">
        <v>2</v>
      </c>
      <c r="D100" s="31"/>
      <c r="E100" s="32"/>
      <c r="F100" s="31"/>
      <c r="G100" s="33"/>
      <c r="K100" s="16"/>
      <c r="L100" s="16"/>
      <c r="M100" s="16"/>
      <c r="N100" s="16"/>
      <c r="O100" s="17"/>
      <c r="P100" s="17"/>
    </row>
    <row r="101" spans="1:16" ht="12.75">
      <c r="A101" s="30">
        <f t="shared" si="1"/>
        <v>93</v>
      </c>
      <c r="B101" s="40" t="s">
        <v>99</v>
      </c>
      <c r="C101" s="31">
        <v>12</v>
      </c>
      <c r="D101" s="31"/>
      <c r="E101" s="32"/>
      <c r="F101" s="31"/>
      <c r="G101" s="33"/>
      <c r="K101" s="16"/>
      <c r="L101" s="16"/>
      <c r="M101" s="16"/>
      <c r="N101" s="16"/>
      <c r="O101" s="17"/>
      <c r="P101" s="17"/>
    </row>
    <row r="102" spans="1:16" ht="12.75">
      <c r="A102" s="30">
        <f t="shared" si="1"/>
        <v>94</v>
      </c>
      <c r="B102" s="40" t="s">
        <v>100</v>
      </c>
      <c r="C102" s="31">
        <v>12</v>
      </c>
      <c r="D102" s="31"/>
      <c r="E102" s="32"/>
      <c r="F102" s="31"/>
      <c r="G102" s="33"/>
      <c r="K102" s="16"/>
      <c r="L102" s="16"/>
      <c r="M102" s="16"/>
      <c r="N102" s="16"/>
      <c r="O102" s="17"/>
      <c r="P102" s="17"/>
    </row>
    <row r="103" spans="1:16" s="18" customFormat="1" ht="12.75">
      <c r="A103" s="30">
        <f t="shared" si="1"/>
        <v>95</v>
      </c>
      <c r="B103" s="40" t="s">
        <v>101</v>
      </c>
      <c r="C103" s="31">
        <v>2</v>
      </c>
      <c r="D103" s="31"/>
      <c r="E103" s="34"/>
      <c r="F103" s="31"/>
      <c r="G103" s="33"/>
      <c r="K103" s="19"/>
      <c r="L103" s="19"/>
      <c r="M103" s="19"/>
      <c r="N103" s="19"/>
      <c r="O103" s="20"/>
      <c r="P103" s="20"/>
    </row>
    <row r="104" spans="1:16" s="18" customFormat="1" ht="12.75">
      <c r="A104" s="30">
        <f t="shared" si="1"/>
        <v>96</v>
      </c>
      <c r="B104" s="40" t="s">
        <v>102</v>
      </c>
      <c r="C104" s="31">
        <v>6</v>
      </c>
      <c r="D104" s="31"/>
      <c r="E104" s="34"/>
      <c r="F104" s="31"/>
      <c r="G104" s="33"/>
      <c r="K104" s="19"/>
      <c r="L104" s="19"/>
      <c r="M104" s="19"/>
      <c r="N104" s="19"/>
      <c r="O104" s="20"/>
      <c r="P104" s="20"/>
    </row>
    <row r="105" spans="1:16" s="18" customFormat="1" ht="12.75">
      <c r="A105" s="30">
        <f t="shared" si="1"/>
        <v>97</v>
      </c>
      <c r="B105" s="40" t="s">
        <v>103</v>
      </c>
      <c r="C105" s="31">
        <v>1</v>
      </c>
      <c r="D105" s="31"/>
      <c r="E105" s="34"/>
      <c r="F105" s="31"/>
      <c r="G105" s="33"/>
      <c r="K105" s="19"/>
      <c r="L105" s="19"/>
      <c r="M105" s="19"/>
      <c r="N105" s="19"/>
      <c r="O105" s="20"/>
      <c r="P105" s="20"/>
    </row>
    <row r="106" spans="1:16" s="18" customFormat="1" ht="12.75">
      <c r="A106" s="30">
        <f t="shared" si="1"/>
        <v>98</v>
      </c>
      <c r="B106" s="40" t="s">
        <v>104</v>
      </c>
      <c r="C106" s="31">
        <v>1</v>
      </c>
      <c r="D106" s="31"/>
      <c r="E106" s="34"/>
      <c r="F106" s="31"/>
      <c r="G106" s="33"/>
      <c r="K106" s="19"/>
      <c r="L106" s="19"/>
      <c r="M106" s="19"/>
      <c r="N106" s="19"/>
      <c r="O106" s="20"/>
      <c r="P106" s="20"/>
    </row>
    <row r="107" spans="1:16" s="18" customFormat="1" ht="24">
      <c r="A107" s="30">
        <f t="shared" si="1"/>
        <v>99</v>
      </c>
      <c r="B107" s="40" t="s">
        <v>105</v>
      </c>
      <c r="C107" s="31">
        <v>2</v>
      </c>
      <c r="D107" s="31"/>
      <c r="E107" s="34"/>
      <c r="F107" s="31"/>
      <c r="G107" s="33"/>
      <c r="K107" s="19"/>
      <c r="L107" s="19"/>
      <c r="M107" s="19"/>
      <c r="N107" s="19"/>
      <c r="O107" s="20"/>
      <c r="P107" s="20"/>
    </row>
    <row r="108" spans="1:16" s="18" customFormat="1" ht="12.75">
      <c r="A108" s="30">
        <f t="shared" si="1"/>
        <v>100</v>
      </c>
      <c r="B108" s="40" t="s">
        <v>106</v>
      </c>
      <c r="C108" s="31">
        <v>3</v>
      </c>
      <c r="D108" s="31"/>
      <c r="E108" s="34"/>
      <c r="F108" s="31"/>
      <c r="G108" s="33"/>
      <c r="K108" s="19"/>
      <c r="L108" s="19"/>
      <c r="M108" s="19"/>
      <c r="N108" s="19"/>
      <c r="O108" s="20"/>
      <c r="P108" s="20"/>
    </row>
    <row r="109" spans="1:16" s="18" customFormat="1" ht="12.75">
      <c r="A109" s="30">
        <f t="shared" si="1"/>
        <v>101</v>
      </c>
      <c r="B109" s="40" t="s">
        <v>107</v>
      </c>
      <c r="C109" s="31">
        <v>3</v>
      </c>
      <c r="D109" s="31"/>
      <c r="E109" s="34"/>
      <c r="F109" s="31"/>
      <c r="G109" s="33"/>
      <c r="K109" s="19"/>
      <c r="L109" s="19"/>
      <c r="M109" s="19"/>
      <c r="N109" s="19"/>
      <c r="O109" s="20"/>
      <c r="P109" s="20"/>
    </row>
    <row r="110" spans="1:16" s="18" customFormat="1" ht="12.75">
      <c r="A110" s="30">
        <f t="shared" si="1"/>
        <v>102</v>
      </c>
      <c r="B110" s="40" t="s">
        <v>108</v>
      </c>
      <c r="C110" s="31">
        <v>3</v>
      </c>
      <c r="D110" s="31"/>
      <c r="E110" s="34"/>
      <c r="F110" s="31"/>
      <c r="G110" s="33"/>
      <c r="K110" s="19"/>
      <c r="L110" s="19"/>
      <c r="M110" s="19"/>
      <c r="N110" s="19"/>
      <c r="O110" s="20"/>
      <c r="P110" s="20"/>
    </row>
    <row r="111" spans="1:16" s="18" customFormat="1" ht="12.75">
      <c r="A111" s="30">
        <f t="shared" si="1"/>
        <v>103</v>
      </c>
      <c r="B111" s="40" t="s">
        <v>109</v>
      </c>
      <c r="C111" s="31">
        <v>3</v>
      </c>
      <c r="D111" s="31"/>
      <c r="E111" s="34"/>
      <c r="F111" s="31"/>
      <c r="G111" s="33"/>
      <c r="K111" s="19"/>
      <c r="L111" s="19"/>
      <c r="M111" s="19"/>
      <c r="N111" s="19"/>
      <c r="O111" s="20"/>
      <c r="P111" s="20"/>
    </row>
    <row r="112" spans="1:16" s="18" customFormat="1" ht="12.75">
      <c r="A112" s="30">
        <f t="shared" si="1"/>
        <v>104</v>
      </c>
      <c r="B112" s="40" t="s">
        <v>110</v>
      </c>
      <c r="C112" s="31">
        <v>3</v>
      </c>
      <c r="D112" s="31"/>
      <c r="E112" s="34"/>
      <c r="F112" s="31"/>
      <c r="G112" s="33"/>
      <c r="K112" s="19"/>
      <c r="L112" s="19"/>
      <c r="M112" s="19"/>
      <c r="N112" s="19"/>
      <c r="O112" s="20"/>
      <c r="P112" s="20"/>
    </row>
    <row r="113" spans="1:16" s="18" customFormat="1" ht="12.75">
      <c r="A113" s="30">
        <f t="shared" si="1"/>
        <v>105</v>
      </c>
      <c r="B113" s="40" t="s">
        <v>111</v>
      </c>
      <c r="C113" s="31">
        <v>1</v>
      </c>
      <c r="D113" s="31"/>
      <c r="E113" s="34"/>
      <c r="F113" s="31"/>
      <c r="G113" s="33"/>
      <c r="K113" s="19"/>
      <c r="L113" s="19"/>
      <c r="M113" s="19"/>
      <c r="N113" s="19"/>
      <c r="O113" s="20"/>
      <c r="P113" s="20"/>
    </row>
    <row r="114" spans="1:16" s="18" customFormat="1" ht="12.75">
      <c r="A114" s="30">
        <f t="shared" si="1"/>
        <v>106</v>
      </c>
      <c r="B114" s="40" t="s">
        <v>112</v>
      </c>
      <c r="C114" s="31">
        <v>2</v>
      </c>
      <c r="D114" s="31"/>
      <c r="E114" s="34"/>
      <c r="F114" s="31"/>
      <c r="G114" s="33"/>
      <c r="K114" s="19"/>
      <c r="L114" s="19"/>
      <c r="M114" s="19"/>
      <c r="N114" s="19"/>
      <c r="O114" s="20"/>
      <c r="P114" s="20"/>
    </row>
    <row r="115" spans="1:16" s="18" customFormat="1" ht="12.75">
      <c r="A115" s="30">
        <f t="shared" si="1"/>
        <v>107</v>
      </c>
      <c r="B115" s="40" t="s">
        <v>113</v>
      </c>
      <c r="C115" s="31">
        <v>2</v>
      </c>
      <c r="D115" s="31"/>
      <c r="E115" s="34"/>
      <c r="F115" s="31"/>
      <c r="G115" s="33"/>
      <c r="K115" s="19"/>
      <c r="L115" s="19"/>
      <c r="M115" s="19"/>
      <c r="N115" s="19"/>
      <c r="O115" s="20"/>
      <c r="P115" s="20"/>
    </row>
    <row r="116" spans="1:16" s="18" customFormat="1" ht="12.75">
      <c r="A116" s="30">
        <f t="shared" si="1"/>
        <v>108</v>
      </c>
      <c r="B116" s="40" t="s">
        <v>114</v>
      </c>
      <c r="C116" s="31">
        <v>3</v>
      </c>
      <c r="D116" s="31"/>
      <c r="E116" s="34"/>
      <c r="F116" s="31"/>
      <c r="G116" s="33"/>
      <c r="K116" s="19"/>
      <c r="L116" s="19"/>
      <c r="M116" s="19"/>
      <c r="N116" s="19"/>
      <c r="O116" s="20"/>
      <c r="P116" s="20"/>
    </row>
    <row r="117" spans="1:16" s="18" customFormat="1" ht="12.75">
      <c r="A117" s="30">
        <f t="shared" si="1"/>
        <v>109</v>
      </c>
      <c r="B117" s="40" t="s">
        <v>115</v>
      </c>
      <c r="C117" s="31">
        <v>3</v>
      </c>
      <c r="D117" s="31"/>
      <c r="E117" s="34"/>
      <c r="F117" s="31"/>
      <c r="G117" s="33"/>
      <c r="K117" s="19"/>
      <c r="L117" s="19"/>
      <c r="M117" s="19"/>
      <c r="N117" s="19"/>
      <c r="O117" s="20"/>
      <c r="P117" s="20"/>
    </row>
    <row r="118" spans="1:16" s="18" customFormat="1" ht="12.75">
      <c r="A118" s="30">
        <f t="shared" si="1"/>
        <v>110</v>
      </c>
      <c r="B118" s="40" t="s">
        <v>116</v>
      </c>
      <c r="C118" s="31">
        <v>3</v>
      </c>
      <c r="D118" s="31"/>
      <c r="E118" s="34"/>
      <c r="F118" s="31"/>
      <c r="G118" s="33"/>
      <c r="K118" s="19"/>
      <c r="L118" s="19"/>
      <c r="M118" s="19"/>
      <c r="N118" s="19"/>
      <c r="O118" s="20"/>
      <c r="P118" s="20"/>
    </row>
    <row r="119" spans="1:16" s="18" customFormat="1" ht="12.75">
      <c r="A119" s="30">
        <f t="shared" si="1"/>
        <v>111</v>
      </c>
      <c r="B119" s="40" t="s">
        <v>117</v>
      </c>
      <c r="C119" s="31">
        <v>6</v>
      </c>
      <c r="D119" s="31"/>
      <c r="E119" s="34"/>
      <c r="F119" s="31"/>
      <c r="G119" s="33"/>
      <c r="K119" s="19"/>
      <c r="L119" s="19"/>
      <c r="M119" s="19"/>
      <c r="N119" s="19"/>
      <c r="O119" s="20"/>
      <c r="P119" s="20"/>
    </row>
    <row r="120" spans="1:16" s="18" customFormat="1" ht="12.75">
      <c r="A120" s="30">
        <f t="shared" si="1"/>
        <v>112</v>
      </c>
      <c r="B120" s="40" t="s">
        <v>118</v>
      </c>
      <c r="C120" s="31">
        <v>15</v>
      </c>
      <c r="D120" s="31"/>
      <c r="E120" s="34"/>
      <c r="F120" s="31"/>
      <c r="G120" s="33"/>
      <c r="K120" s="19"/>
      <c r="L120" s="19"/>
      <c r="M120" s="19"/>
      <c r="N120" s="19"/>
      <c r="O120" s="20"/>
      <c r="P120" s="20"/>
    </row>
    <row r="121" spans="1:16" s="18" customFormat="1" ht="12.75">
      <c r="A121" s="30">
        <f t="shared" si="1"/>
        <v>113</v>
      </c>
      <c r="B121" s="40" t="s">
        <v>119</v>
      </c>
      <c r="C121" s="31">
        <v>15</v>
      </c>
      <c r="D121" s="31"/>
      <c r="E121" s="34"/>
      <c r="F121" s="31"/>
      <c r="G121" s="33"/>
      <c r="K121" s="19"/>
      <c r="L121" s="19"/>
      <c r="M121" s="19"/>
      <c r="N121" s="19"/>
      <c r="O121" s="20"/>
      <c r="P121" s="20"/>
    </row>
    <row r="122" spans="1:16" s="18" customFormat="1" ht="12.75">
      <c r="A122" s="30">
        <f t="shared" si="1"/>
        <v>114</v>
      </c>
      <c r="B122" s="40" t="s">
        <v>120</v>
      </c>
      <c r="C122" s="31">
        <v>38</v>
      </c>
      <c r="D122" s="31"/>
      <c r="E122" s="34"/>
      <c r="F122" s="31"/>
      <c r="G122" s="33"/>
      <c r="K122" s="19"/>
      <c r="L122" s="19"/>
      <c r="M122" s="19"/>
      <c r="N122" s="19"/>
      <c r="O122" s="20"/>
      <c r="P122" s="20"/>
    </row>
    <row r="123" spans="1:16" s="18" customFormat="1" ht="12.75">
      <c r="A123" s="30">
        <f t="shared" si="1"/>
        <v>115</v>
      </c>
      <c r="B123" s="40" t="s">
        <v>121</v>
      </c>
      <c r="C123" s="31">
        <v>1</v>
      </c>
      <c r="D123" s="31"/>
      <c r="E123" s="34"/>
      <c r="F123" s="31"/>
      <c r="G123" s="33"/>
      <c r="K123" s="19"/>
      <c r="L123" s="19"/>
      <c r="M123" s="19"/>
      <c r="N123" s="19"/>
      <c r="O123" s="20"/>
      <c r="P123" s="20"/>
    </row>
    <row r="124" spans="1:16" s="18" customFormat="1" ht="12.75">
      <c r="A124" s="30">
        <f t="shared" si="1"/>
        <v>116</v>
      </c>
      <c r="B124" s="40" t="s">
        <v>122</v>
      </c>
      <c r="C124" s="31">
        <v>1</v>
      </c>
      <c r="D124" s="31"/>
      <c r="E124" s="34"/>
      <c r="F124" s="31"/>
      <c r="G124" s="33"/>
      <c r="K124" s="19"/>
      <c r="L124" s="19"/>
      <c r="M124" s="19"/>
      <c r="N124" s="19"/>
      <c r="O124" s="20"/>
      <c r="P124" s="20"/>
    </row>
    <row r="125" spans="1:16" s="18" customFormat="1" ht="12.75">
      <c r="A125" s="30">
        <f t="shared" si="1"/>
        <v>117</v>
      </c>
      <c r="B125" s="40" t="s">
        <v>123</v>
      </c>
      <c r="C125" s="31">
        <v>2</v>
      </c>
      <c r="D125" s="31"/>
      <c r="E125" s="34"/>
      <c r="F125" s="31"/>
      <c r="G125" s="33"/>
      <c r="K125" s="19"/>
      <c r="L125" s="19"/>
      <c r="M125" s="19"/>
      <c r="N125" s="19"/>
      <c r="O125" s="20"/>
      <c r="P125" s="20"/>
    </row>
    <row r="126" spans="1:16" s="18" customFormat="1" ht="12.75">
      <c r="A126" s="30">
        <f t="shared" si="1"/>
        <v>118</v>
      </c>
      <c r="B126" s="40" t="s">
        <v>124</v>
      </c>
      <c r="C126" s="31">
        <v>2</v>
      </c>
      <c r="D126" s="31"/>
      <c r="E126" s="34"/>
      <c r="F126" s="31"/>
      <c r="G126" s="33"/>
      <c r="K126" s="19"/>
      <c r="L126" s="19"/>
      <c r="M126" s="19"/>
      <c r="N126" s="19"/>
      <c r="O126" s="20"/>
      <c r="P126" s="20"/>
    </row>
    <row r="127" spans="1:16" s="18" customFormat="1" ht="24">
      <c r="A127" s="30">
        <f t="shared" si="1"/>
        <v>119</v>
      </c>
      <c r="B127" s="40" t="s">
        <v>125</v>
      </c>
      <c r="C127" s="31">
        <v>2</v>
      </c>
      <c r="D127" s="31"/>
      <c r="E127" s="34"/>
      <c r="F127" s="31"/>
      <c r="G127" s="33"/>
      <c r="K127" s="19"/>
      <c r="L127" s="19"/>
      <c r="M127" s="19"/>
      <c r="N127" s="19"/>
      <c r="O127" s="20"/>
      <c r="P127" s="20"/>
    </row>
    <row r="128" spans="1:16" s="18" customFormat="1" ht="12.75">
      <c r="A128" s="30">
        <f t="shared" si="1"/>
        <v>120</v>
      </c>
      <c r="B128" s="40" t="s">
        <v>126</v>
      </c>
      <c r="C128" s="31">
        <v>5</v>
      </c>
      <c r="D128" s="31"/>
      <c r="E128" s="34"/>
      <c r="F128" s="31"/>
      <c r="G128" s="33"/>
      <c r="K128" s="21"/>
      <c r="L128" s="21"/>
      <c r="M128" s="21"/>
      <c r="N128" s="21"/>
      <c r="O128" s="20"/>
      <c r="P128" s="20"/>
    </row>
    <row r="129" spans="1:16" s="18" customFormat="1" ht="12.75">
      <c r="A129" s="30">
        <f t="shared" si="1"/>
        <v>121</v>
      </c>
      <c r="B129" s="40" t="s">
        <v>127</v>
      </c>
      <c r="C129" s="31">
        <v>21</v>
      </c>
      <c r="D129" s="31"/>
      <c r="E129" s="34"/>
      <c r="F129" s="31"/>
      <c r="G129" s="33"/>
      <c r="K129" s="21"/>
      <c r="L129" s="21"/>
      <c r="M129" s="21"/>
      <c r="N129" s="21"/>
      <c r="O129" s="20"/>
      <c r="P129" s="20"/>
    </row>
    <row r="130" spans="1:16" s="18" customFormat="1" ht="12.75">
      <c r="A130" s="30">
        <f t="shared" si="1"/>
        <v>122</v>
      </c>
      <c r="B130" s="40" t="s">
        <v>128</v>
      </c>
      <c r="C130" s="31">
        <v>2</v>
      </c>
      <c r="D130" s="31"/>
      <c r="E130" s="34"/>
      <c r="F130" s="31"/>
      <c r="G130" s="33"/>
      <c r="K130" s="21"/>
      <c r="L130" s="21"/>
      <c r="M130" s="21"/>
      <c r="N130" s="21"/>
      <c r="O130" s="20"/>
      <c r="P130" s="20"/>
    </row>
    <row r="131" spans="1:16" s="18" customFormat="1" ht="12.75">
      <c r="A131" s="30">
        <f t="shared" si="1"/>
        <v>123</v>
      </c>
      <c r="B131" s="40" t="s">
        <v>129</v>
      </c>
      <c r="C131" s="31">
        <v>4</v>
      </c>
      <c r="D131" s="31"/>
      <c r="E131" s="34"/>
      <c r="F131" s="31"/>
      <c r="G131" s="33"/>
      <c r="K131" s="21"/>
      <c r="L131" s="21"/>
      <c r="M131" s="21"/>
      <c r="N131" s="21"/>
      <c r="O131" s="20"/>
      <c r="P131" s="20"/>
    </row>
    <row r="132" spans="1:16" s="18" customFormat="1" ht="12.75">
      <c r="A132" s="30">
        <f t="shared" si="1"/>
        <v>124</v>
      </c>
      <c r="B132" s="40" t="s">
        <v>130</v>
      </c>
      <c r="C132" s="31">
        <v>3</v>
      </c>
      <c r="D132" s="31"/>
      <c r="E132" s="34"/>
      <c r="F132" s="31"/>
      <c r="G132" s="33"/>
      <c r="K132" s="21"/>
      <c r="L132" s="21"/>
      <c r="M132" s="21"/>
      <c r="N132" s="21"/>
      <c r="O132" s="20"/>
      <c r="P132" s="20"/>
    </row>
    <row r="133" spans="1:16" s="18" customFormat="1" ht="12.75">
      <c r="A133" s="30">
        <f t="shared" si="1"/>
        <v>125</v>
      </c>
      <c r="B133" s="40" t="s">
        <v>131</v>
      </c>
      <c r="C133" s="31">
        <v>5</v>
      </c>
      <c r="D133" s="31"/>
      <c r="E133" s="34"/>
      <c r="F133" s="31"/>
      <c r="G133" s="33"/>
      <c r="K133" s="21"/>
      <c r="L133" s="21"/>
      <c r="M133" s="21"/>
      <c r="N133" s="21"/>
      <c r="O133" s="20"/>
      <c r="P133" s="20"/>
    </row>
    <row r="134" spans="1:16" s="18" customFormat="1" ht="12.75">
      <c r="A134" s="30">
        <f t="shared" si="1"/>
        <v>126</v>
      </c>
      <c r="B134" s="40" t="s">
        <v>132</v>
      </c>
      <c r="C134" s="31">
        <v>2</v>
      </c>
      <c r="D134" s="31"/>
      <c r="E134" s="34"/>
      <c r="F134" s="31"/>
      <c r="G134" s="33"/>
      <c r="K134" s="21"/>
      <c r="L134" s="21"/>
      <c r="M134" s="21"/>
      <c r="N134" s="21"/>
      <c r="O134" s="20"/>
      <c r="P134" s="20"/>
    </row>
    <row r="135" spans="1:16" s="18" customFormat="1" ht="12.75">
      <c r="A135" s="30">
        <f t="shared" si="1"/>
        <v>127</v>
      </c>
      <c r="B135" s="40" t="s">
        <v>133</v>
      </c>
      <c r="C135" s="31">
        <v>2</v>
      </c>
      <c r="D135" s="31"/>
      <c r="E135" s="34"/>
      <c r="F135" s="31"/>
      <c r="G135" s="33"/>
      <c r="K135" s="21"/>
      <c r="L135" s="21"/>
      <c r="M135" s="21"/>
      <c r="N135" s="21"/>
      <c r="O135" s="20"/>
      <c r="P135" s="20"/>
    </row>
    <row r="136" spans="1:16" s="18" customFormat="1" ht="12.75">
      <c r="A136" s="30">
        <f t="shared" si="1"/>
        <v>128</v>
      </c>
      <c r="B136" s="40" t="s">
        <v>134</v>
      </c>
      <c r="C136" s="31">
        <v>5</v>
      </c>
      <c r="D136" s="31"/>
      <c r="E136" s="34"/>
      <c r="F136" s="31"/>
      <c r="G136" s="33"/>
      <c r="K136" s="21"/>
      <c r="L136" s="21"/>
      <c r="M136" s="21"/>
      <c r="N136" s="21"/>
      <c r="O136" s="20"/>
      <c r="P136" s="20"/>
    </row>
    <row r="137" spans="1:16" s="18" customFormat="1" ht="12.75">
      <c r="A137" s="30">
        <f t="shared" si="1"/>
        <v>129</v>
      </c>
      <c r="B137" s="40" t="s">
        <v>135</v>
      </c>
      <c r="C137" s="31">
        <v>5</v>
      </c>
      <c r="D137" s="31"/>
      <c r="E137" s="34"/>
      <c r="F137" s="31"/>
      <c r="G137" s="33"/>
      <c r="K137" s="21"/>
      <c r="L137" s="21"/>
      <c r="M137" s="21"/>
      <c r="N137" s="21"/>
      <c r="O137" s="20"/>
      <c r="P137" s="20"/>
    </row>
    <row r="138" spans="1:16" s="18" customFormat="1" ht="12.75">
      <c r="A138" s="30">
        <f t="shared" si="1"/>
        <v>130</v>
      </c>
      <c r="B138" s="40" t="s">
        <v>136</v>
      </c>
      <c r="C138" s="31">
        <v>5</v>
      </c>
      <c r="D138" s="31"/>
      <c r="E138" s="34"/>
      <c r="F138" s="31"/>
      <c r="G138" s="33"/>
      <c r="K138" s="21"/>
      <c r="L138" s="21"/>
      <c r="M138" s="21"/>
      <c r="N138" s="21"/>
      <c r="O138" s="20"/>
      <c r="P138" s="20"/>
    </row>
    <row r="139" spans="1:16" s="18" customFormat="1" ht="12.75">
      <c r="A139" s="30">
        <f t="shared" si="1"/>
        <v>131</v>
      </c>
      <c r="B139" s="40" t="s">
        <v>137</v>
      </c>
      <c r="C139" s="31">
        <v>2</v>
      </c>
      <c r="D139" s="31"/>
      <c r="E139" s="34"/>
      <c r="F139" s="31"/>
      <c r="G139" s="33"/>
      <c r="K139" s="21"/>
      <c r="L139" s="21"/>
      <c r="M139" s="21"/>
      <c r="N139" s="21"/>
      <c r="O139" s="20"/>
      <c r="P139" s="20"/>
    </row>
    <row r="140" spans="1:16" s="18" customFormat="1" ht="12.75">
      <c r="A140" s="30">
        <f aca="true" t="shared" si="2" ref="A140:A203">1+A139</f>
        <v>132</v>
      </c>
      <c r="B140" s="40" t="s">
        <v>138</v>
      </c>
      <c r="C140" s="31">
        <v>3</v>
      </c>
      <c r="D140" s="31"/>
      <c r="E140" s="34"/>
      <c r="F140" s="31"/>
      <c r="G140" s="33"/>
      <c r="K140" s="21"/>
      <c r="L140" s="21"/>
      <c r="M140" s="21"/>
      <c r="N140" s="21"/>
      <c r="O140" s="20"/>
      <c r="P140" s="20"/>
    </row>
    <row r="141" spans="1:16" s="18" customFormat="1" ht="12.75">
      <c r="A141" s="30">
        <f t="shared" si="2"/>
        <v>133</v>
      </c>
      <c r="B141" s="40" t="s">
        <v>139</v>
      </c>
      <c r="C141" s="31">
        <v>5</v>
      </c>
      <c r="D141" s="31"/>
      <c r="E141" s="34"/>
      <c r="F141" s="31"/>
      <c r="G141" s="33"/>
      <c r="K141" s="21"/>
      <c r="L141" s="21"/>
      <c r="M141" s="21"/>
      <c r="N141" s="21"/>
      <c r="O141" s="20"/>
      <c r="P141" s="20"/>
    </row>
    <row r="142" spans="1:16" s="18" customFormat="1" ht="12.75">
      <c r="A142" s="30">
        <f t="shared" si="2"/>
        <v>134</v>
      </c>
      <c r="B142" s="40" t="s">
        <v>140</v>
      </c>
      <c r="C142" s="31">
        <v>23</v>
      </c>
      <c r="D142" s="31"/>
      <c r="E142" s="34"/>
      <c r="F142" s="31"/>
      <c r="G142" s="33"/>
      <c r="K142" s="21"/>
      <c r="L142" s="21"/>
      <c r="M142" s="21"/>
      <c r="N142" s="21"/>
      <c r="O142" s="20"/>
      <c r="P142" s="20"/>
    </row>
    <row r="143" spans="1:16" s="18" customFormat="1" ht="12.75">
      <c r="A143" s="30">
        <f t="shared" si="2"/>
        <v>135</v>
      </c>
      <c r="B143" s="40" t="s">
        <v>141</v>
      </c>
      <c r="C143" s="31">
        <v>6</v>
      </c>
      <c r="D143" s="31"/>
      <c r="E143" s="34"/>
      <c r="F143" s="31"/>
      <c r="G143" s="33"/>
      <c r="K143" s="21"/>
      <c r="L143" s="21"/>
      <c r="M143" s="21"/>
      <c r="N143" s="21"/>
      <c r="O143" s="20"/>
      <c r="P143" s="20"/>
    </row>
    <row r="144" spans="1:16" s="18" customFormat="1" ht="12.75">
      <c r="A144" s="30">
        <f t="shared" si="2"/>
        <v>136</v>
      </c>
      <c r="B144" s="40" t="s">
        <v>142</v>
      </c>
      <c r="C144" s="31">
        <v>5</v>
      </c>
      <c r="D144" s="31"/>
      <c r="E144" s="34"/>
      <c r="F144" s="31"/>
      <c r="G144" s="33"/>
      <c r="K144" s="21"/>
      <c r="L144" s="21"/>
      <c r="M144" s="21"/>
      <c r="N144" s="21"/>
      <c r="O144" s="20"/>
      <c r="P144" s="20"/>
    </row>
    <row r="145" spans="1:16" s="18" customFormat="1" ht="12.75">
      <c r="A145" s="30">
        <f t="shared" si="2"/>
        <v>137</v>
      </c>
      <c r="B145" s="40" t="s">
        <v>143</v>
      </c>
      <c r="C145" s="31">
        <v>9</v>
      </c>
      <c r="D145" s="31"/>
      <c r="E145" s="34"/>
      <c r="F145" s="31"/>
      <c r="G145" s="33"/>
      <c r="K145" s="21"/>
      <c r="L145" s="21"/>
      <c r="M145" s="21"/>
      <c r="N145" s="21"/>
      <c r="O145" s="20"/>
      <c r="P145" s="20"/>
    </row>
    <row r="146" spans="1:16" s="18" customFormat="1" ht="12.75">
      <c r="A146" s="30">
        <f t="shared" si="2"/>
        <v>138</v>
      </c>
      <c r="B146" s="40" t="s">
        <v>144</v>
      </c>
      <c r="C146" s="31">
        <v>15</v>
      </c>
      <c r="D146" s="31"/>
      <c r="E146" s="34"/>
      <c r="F146" s="31"/>
      <c r="G146" s="33"/>
      <c r="K146" s="21"/>
      <c r="L146" s="21"/>
      <c r="M146" s="21"/>
      <c r="N146" s="21"/>
      <c r="O146" s="20"/>
      <c r="P146" s="20"/>
    </row>
    <row r="147" spans="1:16" s="18" customFormat="1" ht="12.75">
      <c r="A147" s="30">
        <f t="shared" si="2"/>
        <v>139</v>
      </c>
      <c r="B147" s="40" t="s">
        <v>145</v>
      </c>
      <c r="C147" s="31">
        <v>2</v>
      </c>
      <c r="D147" s="31"/>
      <c r="E147" s="34"/>
      <c r="F147" s="31"/>
      <c r="G147" s="33"/>
      <c r="K147" s="21"/>
      <c r="L147" s="21"/>
      <c r="M147" s="21"/>
      <c r="N147" s="21"/>
      <c r="O147" s="20"/>
      <c r="P147" s="20"/>
    </row>
    <row r="148" spans="1:16" s="18" customFormat="1" ht="12.75">
      <c r="A148" s="30">
        <f t="shared" si="2"/>
        <v>140</v>
      </c>
      <c r="B148" s="40" t="s">
        <v>146</v>
      </c>
      <c r="C148" s="31">
        <v>2</v>
      </c>
      <c r="D148" s="31"/>
      <c r="E148" s="34"/>
      <c r="F148" s="31"/>
      <c r="G148" s="33"/>
      <c r="K148" s="21"/>
      <c r="L148" s="21"/>
      <c r="M148" s="21"/>
      <c r="N148" s="21"/>
      <c r="O148" s="20"/>
      <c r="P148" s="20"/>
    </row>
    <row r="149" spans="1:16" s="18" customFormat="1" ht="12.75">
      <c r="A149" s="30">
        <f t="shared" si="2"/>
        <v>141</v>
      </c>
      <c r="B149" s="40" t="s">
        <v>147</v>
      </c>
      <c r="C149" s="31">
        <v>2</v>
      </c>
      <c r="D149" s="31"/>
      <c r="E149" s="34"/>
      <c r="F149" s="31"/>
      <c r="G149" s="33"/>
      <c r="K149" s="21"/>
      <c r="L149" s="21"/>
      <c r="M149" s="21"/>
      <c r="N149" s="21"/>
      <c r="O149" s="20"/>
      <c r="P149" s="20"/>
    </row>
    <row r="150" spans="1:16" s="18" customFormat="1" ht="12.75">
      <c r="A150" s="30">
        <f t="shared" si="2"/>
        <v>142</v>
      </c>
      <c r="B150" s="40" t="s">
        <v>148</v>
      </c>
      <c r="C150" s="31">
        <v>1</v>
      </c>
      <c r="D150" s="31"/>
      <c r="E150" s="34"/>
      <c r="F150" s="31"/>
      <c r="G150" s="33"/>
      <c r="K150" s="21"/>
      <c r="L150" s="21"/>
      <c r="M150" s="21"/>
      <c r="N150" s="21"/>
      <c r="O150" s="20"/>
      <c r="P150" s="20"/>
    </row>
    <row r="151" spans="1:16" s="18" customFormat="1" ht="12.75">
      <c r="A151" s="30">
        <f t="shared" si="2"/>
        <v>143</v>
      </c>
      <c r="B151" s="40" t="s">
        <v>149</v>
      </c>
      <c r="C151" s="31">
        <v>1</v>
      </c>
      <c r="D151" s="31"/>
      <c r="E151" s="34"/>
      <c r="F151" s="31"/>
      <c r="G151" s="33"/>
      <c r="K151" s="21"/>
      <c r="L151" s="21"/>
      <c r="M151" s="21"/>
      <c r="N151" s="21"/>
      <c r="O151" s="20"/>
      <c r="P151" s="20"/>
    </row>
    <row r="152" spans="1:16" s="18" customFormat="1" ht="12.75">
      <c r="A152" s="30">
        <f t="shared" si="2"/>
        <v>144</v>
      </c>
      <c r="B152" s="40" t="s">
        <v>150</v>
      </c>
      <c r="C152" s="31">
        <v>3</v>
      </c>
      <c r="D152" s="31"/>
      <c r="E152" s="34"/>
      <c r="F152" s="31"/>
      <c r="G152" s="33"/>
      <c r="K152" s="21"/>
      <c r="L152" s="21"/>
      <c r="M152" s="21"/>
      <c r="N152" s="21"/>
      <c r="O152" s="20"/>
      <c r="P152" s="20"/>
    </row>
    <row r="153" spans="1:16" s="18" customFormat="1" ht="12.75">
      <c r="A153" s="30">
        <f t="shared" si="2"/>
        <v>145</v>
      </c>
      <c r="B153" s="40" t="s">
        <v>151</v>
      </c>
      <c r="C153" s="31">
        <v>23</v>
      </c>
      <c r="D153" s="31"/>
      <c r="E153" s="34"/>
      <c r="F153" s="31"/>
      <c r="G153" s="33"/>
      <c r="K153" s="21"/>
      <c r="L153" s="21"/>
      <c r="M153" s="21"/>
      <c r="N153" s="21"/>
      <c r="O153" s="20"/>
      <c r="P153" s="20"/>
    </row>
    <row r="154" spans="1:16" s="18" customFormat="1" ht="12.75">
      <c r="A154" s="30">
        <f t="shared" si="2"/>
        <v>146</v>
      </c>
      <c r="B154" s="40" t="s">
        <v>152</v>
      </c>
      <c r="C154" s="31">
        <v>2</v>
      </c>
      <c r="D154" s="31"/>
      <c r="E154" s="34"/>
      <c r="F154" s="31"/>
      <c r="G154" s="33"/>
      <c r="K154" s="21"/>
      <c r="L154" s="21"/>
      <c r="M154" s="21"/>
      <c r="N154" s="21"/>
      <c r="O154" s="20"/>
      <c r="P154" s="20"/>
    </row>
    <row r="155" spans="1:16" s="18" customFormat="1" ht="12.75">
      <c r="A155" s="30">
        <f t="shared" si="2"/>
        <v>147</v>
      </c>
      <c r="B155" s="40" t="s">
        <v>153</v>
      </c>
      <c r="C155" s="31">
        <v>8</v>
      </c>
      <c r="D155" s="31"/>
      <c r="E155" s="34"/>
      <c r="F155" s="31"/>
      <c r="G155" s="33"/>
      <c r="K155" s="21"/>
      <c r="L155" s="21"/>
      <c r="M155" s="21"/>
      <c r="N155" s="21"/>
      <c r="O155" s="20"/>
      <c r="P155" s="20"/>
    </row>
    <row r="156" spans="1:16" s="18" customFormat="1" ht="12.75">
      <c r="A156" s="30">
        <f t="shared" si="2"/>
        <v>148</v>
      </c>
      <c r="B156" s="40" t="s">
        <v>154</v>
      </c>
      <c r="C156" s="31">
        <v>2</v>
      </c>
      <c r="D156" s="31"/>
      <c r="E156" s="34"/>
      <c r="F156" s="31"/>
      <c r="G156" s="33"/>
      <c r="K156" s="21"/>
      <c r="L156" s="21"/>
      <c r="M156" s="21"/>
      <c r="N156" s="21"/>
      <c r="O156" s="20"/>
      <c r="P156" s="20"/>
    </row>
    <row r="157" spans="1:16" s="18" customFormat="1" ht="12.75">
      <c r="A157" s="30">
        <f t="shared" si="2"/>
        <v>149</v>
      </c>
      <c r="B157" s="40" t="s">
        <v>155</v>
      </c>
      <c r="C157" s="31">
        <v>1</v>
      </c>
      <c r="D157" s="31"/>
      <c r="E157" s="34"/>
      <c r="F157" s="31"/>
      <c r="G157" s="33"/>
      <c r="K157" s="21"/>
      <c r="L157" s="21"/>
      <c r="M157" s="21"/>
      <c r="N157" s="21"/>
      <c r="O157" s="20"/>
      <c r="P157" s="20"/>
    </row>
    <row r="158" spans="1:16" s="18" customFormat="1" ht="12.75">
      <c r="A158" s="30">
        <f t="shared" si="2"/>
        <v>150</v>
      </c>
      <c r="B158" s="40" t="s">
        <v>156</v>
      </c>
      <c r="C158" s="31">
        <v>1</v>
      </c>
      <c r="D158" s="31"/>
      <c r="E158" s="34"/>
      <c r="F158" s="31"/>
      <c r="G158" s="33"/>
      <c r="K158" s="21"/>
      <c r="L158" s="21"/>
      <c r="M158" s="21"/>
      <c r="N158" s="21"/>
      <c r="O158" s="20"/>
      <c r="P158" s="20"/>
    </row>
    <row r="159" spans="1:16" s="18" customFormat="1" ht="12.75">
      <c r="A159" s="30">
        <f t="shared" si="2"/>
        <v>151</v>
      </c>
      <c r="B159" s="40" t="s">
        <v>157</v>
      </c>
      <c r="C159" s="31">
        <v>1</v>
      </c>
      <c r="D159" s="31"/>
      <c r="E159" s="34"/>
      <c r="F159" s="31"/>
      <c r="G159" s="33"/>
      <c r="K159" s="21"/>
      <c r="L159" s="21"/>
      <c r="M159" s="21"/>
      <c r="N159" s="21"/>
      <c r="O159" s="20"/>
      <c r="P159" s="20"/>
    </row>
    <row r="160" spans="1:16" s="18" customFormat="1" ht="12.75">
      <c r="A160" s="30">
        <f t="shared" si="2"/>
        <v>152</v>
      </c>
      <c r="B160" s="40" t="s">
        <v>158</v>
      </c>
      <c r="C160" s="31">
        <v>4</v>
      </c>
      <c r="D160" s="31"/>
      <c r="E160" s="34"/>
      <c r="F160" s="31"/>
      <c r="G160" s="33"/>
      <c r="K160" s="21"/>
      <c r="L160" s="21"/>
      <c r="M160" s="21"/>
      <c r="N160" s="21"/>
      <c r="O160" s="20"/>
      <c r="P160" s="20"/>
    </row>
    <row r="161" spans="1:16" s="18" customFormat="1" ht="12.75">
      <c r="A161" s="30">
        <f t="shared" si="2"/>
        <v>153</v>
      </c>
      <c r="B161" s="40" t="s">
        <v>159</v>
      </c>
      <c r="C161" s="31">
        <v>1</v>
      </c>
      <c r="D161" s="31"/>
      <c r="E161" s="34"/>
      <c r="F161" s="31"/>
      <c r="G161" s="33"/>
      <c r="K161" s="21"/>
      <c r="L161" s="21"/>
      <c r="M161" s="21"/>
      <c r="N161" s="21"/>
      <c r="O161" s="20"/>
      <c r="P161" s="20"/>
    </row>
    <row r="162" spans="1:16" s="18" customFormat="1" ht="12.75">
      <c r="A162" s="30">
        <f t="shared" si="2"/>
        <v>154</v>
      </c>
      <c r="B162" s="40" t="s">
        <v>160</v>
      </c>
      <c r="C162" s="31">
        <v>1</v>
      </c>
      <c r="D162" s="31"/>
      <c r="E162" s="34"/>
      <c r="F162" s="31"/>
      <c r="G162" s="33"/>
      <c r="K162" s="21"/>
      <c r="L162" s="21"/>
      <c r="M162" s="21"/>
      <c r="N162" s="21"/>
      <c r="O162" s="20"/>
      <c r="P162" s="20"/>
    </row>
    <row r="163" spans="1:16" s="18" customFormat="1" ht="12.75">
      <c r="A163" s="30">
        <f t="shared" si="2"/>
        <v>155</v>
      </c>
      <c r="B163" s="40" t="s">
        <v>161</v>
      </c>
      <c r="C163" s="31">
        <v>1</v>
      </c>
      <c r="D163" s="31"/>
      <c r="E163" s="34"/>
      <c r="F163" s="31"/>
      <c r="G163" s="33"/>
      <c r="K163" s="21"/>
      <c r="L163" s="21"/>
      <c r="M163" s="21"/>
      <c r="N163" s="21"/>
      <c r="O163" s="20"/>
      <c r="P163" s="20"/>
    </row>
    <row r="164" spans="1:16" s="18" customFormat="1" ht="12.75">
      <c r="A164" s="30">
        <f t="shared" si="2"/>
        <v>156</v>
      </c>
      <c r="B164" s="40" t="s">
        <v>162</v>
      </c>
      <c r="C164" s="31">
        <v>1</v>
      </c>
      <c r="D164" s="31"/>
      <c r="E164" s="34"/>
      <c r="F164" s="31"/>
      <c r="G164" s="33"/>
      <c r="K164" s="21"/>
      <c r="L164" s="21"/>
      <c r="M164" s="21"/>
      <c r="N164" s="21"/>
      <c r="O164" s="20"/>
      <c r="P164" s="20"/>
    </row>
    <row r="165" spans="1:16" s="18" customFormat="1" ht="12.75">
      <c r="A165" s="30">
        <f t="shared" si="2"/>
        <v>157</v>
      </c>
      <c r="B165" s="40" t="s">
        <v>163</v>
      </c>
      <c r="C165" s="31">
        <v>1</v>
      </c>
      <c r="D165" s="31"/>
      <c r="E165" s="34"/>
      <c r="F165" s="31"/>
      <c r="G165" s="33"/>
      <c r="K165" s="21"/>
      <c r="L165" s="21"/>
      <c r="M165" s="21"/>
      <c r="N165" s="21"/>
      <c r="O165" s="20"/>
      <c r="P165" s="20"/>
    </row>
    <row r="166" spans="1:16" s="18" customFormat="1" ht="12.75">
      <c r="A166" s="30">
        <f t="shared" si="2"/>
        <v>158</v>
      </c>
      <c r="B166" s="40" t="s">
        <v>164</v>
      </c>
      <c r="C166" s="31">
        <v>1</v>
      </c>
      <c r="D166" s="31"/>
      <c r="E166" s="34"/>
      <c r="F166" s="31"/>
      <c r="G166" s="33"/>
      <c r="K166" s="21"/>
      <c r="L166" s="21"/>
      <c r="M166" s="21"/>
      <c r="N166" s="21"/>
      <c r="O166" s="20"/>
      <c r="P166" s="20"/>
    </row>
    <row r="167" spans="1:16" s="18" customFormat="1" ht="12.75">
      <c r="A167" s="30">
        <f t="shared" si="2"/>
        <v>159</v>
      </c>
      <c r="B167" s="40" t="s">
        <v>165</v>
      </c>
      <c r="C167" s="31">
        <v>1</v>
      </c>
      <c r="D167" s="31"/>
      <c r="E167" s="34"/>
      <c r="F167" s="31"/>
      <c r="G167" s="33"/>
      <c r="K167" s="21"/>
      <c r="L167" s="21"/>
      <c r="M167" s="21"/>
      <c r="N167" s="21"/>
      <c r="O167" s="20"/>
      <c r="P167" s="20"/>
    </row>
    <row r="168" spans="1:16" s="18" customFormat="1" ht="12.75">
      <c r="A168" s="30">
        <f t="shared" si="2"/>
        <v>160</v>
      </c>
      <c r="B168" s="40" t="s">
        <v>166</v>
      </c>
      <c r="C168" s="31">
        <v>4</v>
      </c>
      <c r="D168" s="31"/>
      <c r="E168" s="34"/>
      <c r="F168" s="31"/>
      <c r="G168" s="33"/>
      <c r="K168" s="21"/>
      <c r="L168" s="21"/>
      <c r="M168" s="21"/>
      <c r="N168" s="21"/>
      <c r="O168" s="20"/>
      <c r="P168" s="20"/>
    </row>
    <row r="169" spans="1:16" s="18" customFormat="1" ht="24">
      <c r="A169" s="30">
        <f t="shared" si="2"/>
        <v>161</v>
      </c>
      <c r="B169" s="40" t="s">
        <v>167</v>
      </c>
      <c r="C169" s="31">
        <v>5</v>
      </c>
      <c r="D169" s="31"/>
      <c r="E169" s="34"/>
      <c r="F169" s="31"/>
      <c r="G169" s="33"/>
      <c r="K169" s="21"/>
      <c r="L169" s="21"/>
      <c r="M169" s="21"/>
      <c r="N169" s="21"/>
      <c r="O169" s="20"/>
      <c r="P169" s="20"/>
    </row>
    <row r="170" spans="1:16" s="18" customFormat="1" ht="12.75">
      <c r="A170" s="30">
        <f t="shared" si="2"/>
        <v>162</v>
      </c>
      <c r="B170" s="40" t="s">
        <v>168</v>
      </c>
      <c r="C170" s="31">
        <v>1</v>
      </c>
      <c r="D170" s="31"/>
      <c r="E170" s="34"/>
      <c r="F170" s="31"/>
      <c r="G170" s="33"/>
      <c r="K170" s="21"/>
      <c r="L170" s="21"/>
      <c r="M170" s="21"/>
      <c r="N170" s="21"/>
      <c r="O170" s="20"/>
      <c r="P170" s="20"/>
    </row>
    <row r="171" spans="1:16" s="18" customFormat="1" ht="12.75">
      <c r="A171" s="30">
        <f t="shared" si="2"/>
        <v>163</v>
      </c>
      <c r="B171" s="40" t="s">
        <v>169</v>
      </c>
      <c r="C171" s="31">
        <v>2</v>
      </c>
      <c r="D171" s="31"/>
      <c r="E171" s="34"/>
      <c r="F171" s="31"/>
      <c r="G171" s="33"/>
      <c r="K171" s="21"/>
      <c r="L171" s="21"/>
      <c r="M171" s="21"/>
      <c r="N171" s="21"/>
      <c r="O171" s="20"/>
      <c r="P171" s="20"/>
    </row>
    <row r="172" spans="1:16" s="18" customFormat="1" ht="12.75">
      <c r="A172" s="30">
        <f t="shared" si="2"/>
        <v>164</v>
      </c>
      <c r="B172" s="40" t="s">
        <v>170</v>
      </c>
      <c r="C172" s="31">
        <v>2</v>
      </c>
      <c r="D172" s="31"/>
      <c r="E172" s="34"/>
      <c r="F172" s="31"/>
      <c r="G172" s="33"/>
      <c r="K172" s="21"/>
      <c r="L172" s="21"/>
      <c r="M172" s="21"/>
      <c r="N172" s="21"/>
      <c r="O172" s="20"/>
      <c r="P172" s="20"/>
    </row>
    <row r="173" spans="1:16" ht="12.75">
      <c r="A173" s="30">
        <f t="shared" si="2"/>
        <v>165</v>
      </c>
      <c r="B173" s="40" t="s">
        <v>171</v>
      </c>
      <c r="C173" s="31">
        <v>3</v>
      </c>
      <c r="D173" s="31"/>
      <c r="E173" s="32"/>
      <c r="F173" s="31"/>
      <c r="G173" s="33"/>
      <c r="K173" s="22"/>
      <c r="L173" s="22"/>
      <c r="M173" s="22"/>
      <c r="N173" s="22"/>
      <c r="O173" s="17"/>
      <c r="P173" s="17"/>
    </row>
    <row r="174" spans="1:16" ht="12.75">
      <c r="A174" s="30">
        <f t="shared" si="2"/>
        <v>166</v>
      </c>
      <c r="B174" s="40" t="s">
        <v>172</v>
      </c>
      <c r="C174" s="31">
        <v>2</v>
      </c>
      <c r="D174" s="31"/>
      <c r="E174" s="32"/>
      <c r="F174" s="31"/>
      <c r="G174" s="33"/>
      <c r="K174" s="22"/>
      <c r="L174" s="22"/>
      <c r="M174" s="22"/>
      <c r="N174" s="22"/>
      <c r="O174" s="17"/>
      <c r="P174" s="17"/>
    </row>
    <row r="175" spans="1:16" ht="12.75">
      <c r="A175" s="30">
        <f t="shared" si="2"/>
        <v>167</v>
      </c>
      <c r="B175" s="40" t="s">
        <v>173</v>
      </c>
      <c r="C175" s="31">
        <v>2</v>
      </c>
      <c r="D175" s="31"/>
      <c r="E175" s="32"/>
      <c r="F175" s="31"/>
      <c r="G175" s="33"/>
      <c r="K175" s="22"/>
      <c r="L175" s="22"/>
      <c r="M175" s="22"/>
      <c r="N175" s="22"/>
      <c r="O175" s="17"/>
      <c r="P175" s="17"/>
    </row>
    <row r="176" spans="1:16" ht="12.75">
      <c r="A176" s="30">
        <f t="shared" si="2"/>
        <v>168</v>
      </c>
      <c r="B176" s="40" t="s">
        <v>174</v>
      </c>
      <c r="C176" s="31">
        <v>1</v>
      </c>
      <c r="D176" s="31"/>
      <c r="E176" s="32"/>
      <c r="F176" s="31"/>
      <c r="G176" s="33"/>
      <c r="K176" s="22"/>
      <c r="L176" s="22"/>
      <c r="M176" s="22"/>
      <c r="N176" s="22"/>
      <c r="O176" s="17"/>
      <c r="P176" s="17"/>
    </row>
    <row r="177" spans="1:16" ht="12.75">
      <c r="A177" s="30">
        <f t="shared" si="2"/>
        <v>169</v>
      </c>
      <c r="B177" s="40" t="s">
        <v>175</v>
      </c>
      <c r="C177" s="31">
        <v>2</v>
      </c>
      <c r="D177" s="31"/>
      <c r="E177" s="32"/>
      <c r="F177" s="31"/>
      <c r="G177" s="33"/>
      <c r="K177" s="22"/>
      <c r="L177" s="22"/>
      <c r="M177" s="22"/>
      <c r="N177" s="22"/>
      <c r="O177" s="17"/>
      <c r="P177" s="17"/>
    </row>
    <row r="178" spans="1:16" ht="24">
      <c r="A178" s="30">
        <f t="shared" si="2"/>
        <v>170</v>
      </c>
      <c r="B178" s="40" t="s">
        <v>176</v>
      </c>
      <c r="C178" s="31">
        <v>2</v>
      </c>
      <c r="D178" s="31"/>
      <c r="E178" s="32"/>
      <c r="F178" s="31"/>
      <c r="G178" s="33"/>
      <c r="K178" s="22"/>
      <c r="L178" s="22"/>
      <c r="M178" s="22"/>
      <c r="N178" s="22"/>
      <c r="O178" s="17"/>
      <c r="P178" s="17"/>
    </row>
    <row r="179" spans="1:16" ht="12.75">
      <c r="A179" s="30">
        <f t="shared" si="2"/>
        <v>171</v>
      </c>
      <c r="B179" s="40" t="s">
        <v>177</v>
      </c>
      <c r="C179" s="31">
        <v>2</v>
      </c>
      <c r="D179" s="31"/>
      <c r="E179" s="32"/>
      <c r="F179" s="31"/>
      <c r="G179" s="33"/>
      <c r="K179" s="22"/>
      <c r="L179" s="22"/>
      <c r="M179" s="22"/>
      <c r="N179" s="22"/>
      <c r="O179" s="17"/>
      <c r="P179" s="17"/>
    </row>
    <row r="180" spans="1:16" ht="12.75">
      <c r="A180" s="30">
        <f t="shared" si="2"/>
        <v>172</v>
      </c>
      <c r="B180" s="40" t="s">
        <v>178</v>
      </c>
      <c r="C180" s="31">
        <v>1</v>
      </c>
      <c r="D180" s="31"/>
      <c r="E180" s="32"/>
      <c r="F180" s="31"/>
      <c r="G180" s="33"/>
      <c r="K180" s="22"/>
      <c r="L180" s="22"/>
      <c r="M180" s="22"/>
      <c r="N180" s="22"/>
      <c r="O180" s="17"/>
      <c r="P180" s="17"/>
    </row>
    <row r="181" spans="1:16" ht="12.75">
      <c r="A181" s="30">
        <f t="shared" si="2"/>
        <v>173</v>
      </c>
      <c r="B181" s="40" t="s">
        <v>179</v>
      </c>
      <c r="C181" s="31">
        <v>1</v>
      </c>
      <c r="D181" s="31"/>
      <c r="E181" s="32"/>
      <c r="F181" s="31"/>
      <c r="G181" s="33"/>
      <c r="K181" s="22"/>
      <c r="L181" s="22"/>
      <c r="M181" s="22"/>
      <c r="N181" s="22"/>
      <c r="O181" s="17"/>
      <c r="P181" s="17"/>
    </row>
    <row r="182" spans="1:16" ht="24">
      <c r="A182" s="30">
        <f t="shared" si="2"/>
        <v>174</v>
      </c>
      <c r="B182" s="40" t="s">
        <v>180</v>
      </c>
      <c r="C182" s="31">
        <v>1</v>
      </c>
      <c r="D182" s="31"/>
      <c r="E182" s="32"/>
      <c r="F182" s="31"/>
      <c r="G182" s="33"/>
      <c r="K182" s="22"/>
      <c r="L182" s="22"/>
      <c r="M182" s="22"/>
      <c r="N182" s="22"/>
      <c r="O182" s="17"/>
      <c r="P182" s="17"/>
    </row>
    <row r="183" spans="1:16" ht="24">
      <c r="A183" s="30">
        <f t="shared" si="2"/>
        <v>175</v>
      </c>
      <c r="B183" s="40" t="s">
        <v>181</v>
      </c>
      <c r="C183" s="31">
        <v>2</v>
      </c>
      <c r="D183" s="31"/>
      <c r="E183" s="32"/>
      <c r="F183" s="31"/>
      <c r="G183" s="33"/>
      <c r="K183" s="22"/>
      <c r="L183" s="22"/>
      <c r="M183" s="22"/>
      <c r="N183" s="22"/>
      <c r="O183" s="17"/>
      <c r="P183" s="17"/>
    </row>
    <row r="184" spans="1:16" ht="12.75">
      <c r="A184" s="30">
        <f t="shared" si="2"/>
        <v>176</v>
      </c>
      <c r="B184" s="40" t="s">
        <v>182</v>
      </c>
      <c r="C184" s="31">
        <v>1</v>
      </c>
      <c r="D184" s="31"/>
      <c r="E184" s="32"/>
      <c r="F184" s="31"/>
      <c r="G184" s="33"/>
      <c r="K184" s="22"/>
      <c r="L184" s="22"/>
      <c r="M184" s="22"/>
      <c r="N184" s="22"/>
      <c r="O184" s="17"/>
      <c r="P184" s="17"/>
    </row>
    <row r="185" spans="1:16" ht="12.75">
      <c r="A185" s="30">
        <f t="shared" si="2"/>
        <v>177</v>
      </c>
      <c r="B185" s="40" t="s">
        <v>183</v>
      </c>
      <c r="C185" s="31">
        <v>1</v>
      </c>
      <c r="D185" s="31"/>
      <c r="E185" s="32"/>
      <c r="F185" s="31"/>
      <c r="G185" s="33"/>
      <c r="K185" s="22"/>
      <c r="L185" s="22"/>
      <c r="M185" s="22"/>
      <c r="N185" s="22"/>
      <c r="O185" s="17"/>
      <c r="P185" s="17"/>
    </row>
    <row r="186" spans="1:16" ht="12.75">
      <c r="A186" s="30">
        <f t="shared" si="2"/>
        <v>178</v>
      </c>
      <c r="B186" s="40" t="s">
        <v>184</v>
      </c>
      <c r="C186" s="31">
        <v>1</v>
      </c>
      <c r="D186" s="31"/>
      <c r="E186" s="32"/>
      <c r="F186" s="31"/>
      <c r="G186" s="33"/>
      <c r="K186" s="22"/>
      <c r="L186" s="22"/>
      <c r="M186" s="22"/>
      <c r="N186" s="22"/>
      <c r="O186" s="17"/>
      <c r="P186" s="17"/>
    </row>
    <row r="187" spans="1:7" ht="12.75">
      <c r="A187" s="30">
        <f t="shared" si="2"/>
        <v>179</v>
      </c>
      <c r="B187" s="40" t="s">
        <v>185</v>
      </c>
      <c r="C187" s="31">
        <v>1</v>
      </c>
      <c r="D187" s="31"/>
      <c r="E187" s="32"/>
      <c r="F187" s="31"/>
      <c r="G187" s="33"/>
    </row>
    <row r="188" spans="1:7" ht="12.75">
      <c r="A188" s="30">
        <f t="shared" si="2"/>
        <v>180</v>
      </c>
      <c r="B188" s="40" t="s">
        <v>186</v>
      </c>
      <c r="C188" s="31">
        <v>1</v>
      </c>
      <c r="D188" s="31"/>
      <c r="E188" s="32"/>
      <c r="F188" s="31"/>
      <c r="G188" s="33"/>
    </row>
    <row r="189" spans="1:7" ht="12.75">
      <c r="A189" s="30">
        <f t="shared" si="2"/>
        <v>181</v>
      </c>
      <c r="B189" s="40" t="s">
        <v>187</v>
      </c>
      <c r="C189" s="31">
        <v>1</v>
      </c>
      <c r="D189" s="31"/>
      <c r="E189" s="32"/>
      <c r="F189" s="31"/>
      <c r="G189" s="33"/>
    </row>
    <row r="190" spans="1:7" ht="12.75">
      <c r="A190" s="30">
        <f t="shared" si="2"/>
        <v>182</v>
      </c>
      <c r="B190" s="40" t="s">
        <v>188</v>
      </c>
      <c r="C190" s="31">
        <v>2</v>
      </c>
      <c r="D190" s="31"/>
      <c r="E190" s="32"/>
      <c r="F190" s="31"/>
      <c r="G190" s="33"/>
    </row>
    <row r="191" spans="1:7" ht="12.75">
      <c r="A191" s="30">
        <f t="shared" si="2"/>
        <v>183</v>
      </c>
      <c r="B191" s="40" t="s">
        <v>189</v>
      </c>
      <c r="C191" s="31">
        <v>3</v>
      </c>
      <c r="D191" s="31"/>
      <c r="E191" s="32"/>
      <c r="F191" s="31"/>
      <c r="G191" s="33"/>
    </row>
    <row r="192" spans="1:7" ht="12.75">
      <c r="A192" s="30">
        <f t="shared" si="2"/>
        <v>184</v>
      </c>
      <c r="B192" s="40" t="s">
        <v>190</v>
      </c>
      <c r="C192" s="31">
        <v>2</v>
      </c>
      <c r="D192" s="31"/>
      <c r="E192" s="32"/>
      <c r="F192" s="31"/>
      <c r="G192" s="33"/>
    </row>
    <row r="193" spans="1:7" ht="12.75">
      <c r="A193" s="30">
        <f t="shared" si="2"/>
        <v>185</v>
      </c>
      <c r="B193" s="40" t="s">
        <v>191</v>
      </c>
      <c r="C193" s="31">
        <v>2</v>
      </c>
      <c r="D193" s="31"/>
      <c r="E193" s="32"/>
      <c r="F193" s="31"/>
      <c r="G193" s="33"/>
    </row>
    <row r="194" spans="1:7" ht="12.75">
      <c r="A194" s="30">
        <f t="shared" si="2"/>
        <v>186</v>
      </c>
      <c r="B194" s="40" t="s">
        <v>192</v>
      </c>
      <c r="C194" s="31">
        <v>2</v>
      </c>
      <c r="D194" s="31"/>
      <c r="E194" s="32"/>
      <c r="F194" s="31"/>
      <c r="G194" s="33"/>
    </row>
    <row r="195" spans="1:7" ht="12.75">
      <c r="A195" s="30">
        <f t="shared" si="2"/>
        <v>187</v>
      </c>
      <c r="B195" s="40" t="s">
        <v>193</v>
      </c>
      <c r="C195" s="31">
        <v>1</v>
      </c>
      <c r="D195" s="31"/>
      <c r="E195" s="32"/>
      <c r="F195" s="31"/>
      <c r="G195" s="33"/>
    </row>
    <row r="196" spans="1:7" ht="12.75">
      <c r="A196" s="30">
        <f t="shared" si="2"/>
        <v>188</v>
      </c>
      <c r="B196" s="40" t="s">
        <v>194</v>
      </c>
      <c r="C196" s="31">
        <v>1</v>
      </c>
      <c r="D196" s="31"/>
      <c r="E196" s="32"/>
      <c r="F196" s="31"/>
      <c r="G196" s="33"/>
    </row>
    <row r="197" spans="1:7" ht="12.75">
      <c r="A197" s="30">
        <f t="shared" si="2"/>
        <v>189</v>
      </c>
      <c r="B197" s="40" t="s">
        <v>195</v>
      </c>
      <c r="C197" s="31">
        <v>2</v>
      </c>
      <c r="D197" s="31"/>
      <c r="E197" s="32"/>
      <c r="F197" s="31"/>
      <c r="G197" s="33"/>
    </row>
    <row r="198" spans="1:7" ht="12.75">
      <c r="A198" s="30">
        <f t="shared" si="2"/>
        <v>190</v>
      </c>
      <c r="B198" s="40" t="s">
        <v>196</v>
      </c>
      <c r="C198" s="31">
        <v>1</v>
      </c>
      <c r="D198" s="31"/>
      <c r="E198" s="32"/>
      <c r="F198" s="31"/>
      <c r="G198" s="33"/>
    </row>
    <row r="199" spans="1:7" ht="12.75">
      <c r="A199" s="30">
        <f t="shared" si="2"/>
        <v>191</v>
      </c>
      <c r="B199" s="40" t="s">
        <v>197</v>
      </c>
      <c r="C199" s="31">
        <v>1</v>
      </c>
      <c r="D199" s="31"/>
      <c r="E199" s="32"/>
      <c r="F199" s="31"/>
      <c r="G199" s="33"/>
    </row>
    <row r="200" spans="1:7" ht="12.75">
      <c r="A200" s="30">
        <f t="shared" si="2"/>
        <v>192</v>
      </c>
      <c r="B200" s="40" t="s">
        <v>198</v>
      </c>
      <c r="C200" s="31">
        <v>1</v>
      </c>
      <c r="D200" s="31"/>
      <c r="E200" s="32"/>
      <c r="F200" s="31"/>
      <c r="G200" s="33"/>
    </row>
    <row r="201" spans="1:7" ht="12.75">
      <c r="A201" s="30">
        <f t="shared" si="2"/>
        <v>193</v>
      </c>
      <c r="B201" s="40" t="s">
        <v>199</v>
      </c>
      <c r="C201" s="31">
        <v>2</v>
      </c>
      <c r="D201" s="31"/>
      <c r="E201" s="32"/>
      <c r="F201" s="31"/>
      <c r="G201" s="33"/>
    </row>
    <row r="202" spans="1:7" ht="12.75">
      <c r="A202" s="30">
        <f t="shared" si="2"/>
        <v>194</v>
      </c>
      <c r="B202" s="40" t="s">
        <v>200</v>
      </c>
      <c r="C202" s="31">
        <v>1</v>
      </c>
      <c r="D202" s="31"/>
      <c r="E202" s="32"/>
      <c r="F202" s="31"/>
      <c r="G202" s="33"/>
    </row>
    <row r="203" spans="1:7" ht="12.75">
      <c r="A203" s="30">
        <f t="shared" si="2"/>
        <v>195</v>
      </c>
      <c r="B203" s="40" t="s">
        <v>201</v>
      </c>
      <c r="C203" s="31">
        <v>1</v>
      </c>
      <c r="D203" s="31"/>
      <c r="E203" s="32"/>
      <c r="F203" s="31"/>
      <c r="G203" s="33"/>
    </row>
    <row r="204" spans="1:7" ht="12.75">
      <c r="A204" s="30">
        <f>1+A203</f>
        <v>196</v>
      </c>
      <c r="B204" s="40" t="s">
        <v>202</v>
      </c>
      <c r="C204" s="31">
        <v>1</v>
      </c>
      <c r="D204" s="31"/>
      <c r="E204" s="32"/>
      <c r="F204" s="31"/>
      <c r="G204" s="33"/>
    </row>
    <row r="205" spans="1:7" ht="13.5" thickBot="1">
      <c r="A205" s="35">
        <f>1+A204</f>
        <v>197</v>
      </c>
      <c r="B205" s="41" t="s">
        <v>203</v>
      </c>
      <c r="C205" s="36">
        <v>1</v>
      </c>
      <c r="D205" s="36"/>
      <c r="E205" s="37"/>
      <c r="F205" s="36"/>
      <c r="G205" s="38"/>
    </row>
  </sheetData>
  <sheetProtection selectLockedCells="1" selectUnlockedCells="1"/>
  <mergeCells count="2">
    <mergeCell ref="A2:G3"/>
    <mergeCell ref="A5:G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8" r:id="rId2"/>
  <colBreaks count="1" manualBreakCount="1">
    <brk id="7" max="20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</dc:creator>
  <cp:keywords/>
  <dc:description/>
  <cp:lastModifiedBy>UGS</cp:lastModifiedBy>
  <cp:lastPrinted>2012-01-31T14:46:54Z</cp:lastPrinted>
  <dcterms:created xsi:type="dcterms:W3CDTF">2009-03-24T13:28:14Z</dcterms:created>
  <dcterms:modified xsi:type="dcterms:W3CDTF">2012-01-31T14:47:24Z</dcterms:modified>
  <cp:category/>
  <cp:version/>
  <cp:contentType/>
  <cp:contentStatus/>
</cp:coreProperties>
</file>