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Zal 1" sheetId="1" r:id="rId1"/>
    <sheet name="Zal 1a" sheetId="2" r:id="rId2"/>
  </sheets>
  <definedNames/>
  <calcPr fullCalcOnLoad="1"/>
</workbook>
</file>

<file path=xl/sharedStrings.xml><?xml version="1.0" encoding="utf-8"?>
<sst xmlns="http://schemas.openxmlformats.org/spreadsheetml/2006/main" count="44" uniqueCount="23">
  <si>
    <t>Dz.</t>
  </si>
  <si>
    <t>Par.</t>
  </si>
  <si>
    <t>Rozdz</t>
  </si>
  <si>
    <t>Treść</t>
  </si>
  <si>
    <t>Dochody</t>
  </si>
  <si>
    <t>Wydatki</t>
  </si>
  <si>
    <t>Zwiększenia</t>
  </si>
  <si>
    <t>Zmniejszenia</t>
  </si>
  <si>
    <t>Wójta Gminy</t>
  </si>
  <si>
    <t>OGÓŁEM</t>
  </si>
  <si>
    <t>załącznik Nr 1</t>
  </si>
  <si>
    <t>Dotacje celowe otrzymane z budżetu państwa na realizację zadań bieżących z zakresu administracji rządowej oraz innych zadań zleconych gminie (związkom gmin) ustawami</t>
  </si>
  <si>
    <t>Zmiany w planie dochodów i wydatków  na 2010 rok</t>
  </si>
  <si>
    <t>Zmiany w planie dochodów i wydatków z zakresu administracji rządowej oraz innych zadań zleconych gminie ustawami na 2010 rok</t>
  </si>
  <si>
    <t>załącznik Nr 1a</t>
  </si>
  <si>
    <t>Urzędy naczelnych organów władzy państwowej, kontroli i ochrony prawa oraz sądownictwa</t>
  </si>
  <si>
    <t>Wybory Prezydenta Rzeczpospolitej Polskiej</t>
  </si>
  <si>
    <t>do Zarządzenia Nr 30/10</t>
  </si>
  <si>
    <t xml:space="preserve">  z dnia 18 czerwca 2010 r. </t>
  </si>
  <si>
    <t>Różne wydatki na rzecz osób fizycznych</t>
  </si>
  <si>
    <t>Wójt Gminy Somianka</t>
  </si>
  <si>
    <t xml:space="preserve">  /-/ Andrzej Żołyński</t>
  </si>
  <si>
    <t xml:space="preserve">  /-/ AndrzejŻołyński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</si>
</sst>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3" fontId="6" fillId="0" borderId="1" xfId="15" applyFont="1" applyBorder="1" applyAlignment="1">
      <alignment/>
    </xf>
    <xf numFmtId="43" fontId="5" fillId="0" borderId="1" xfId="15" applyFont="1" applyBorder="1" applyAlignment="1">
      <alignment/>
    </xf>
    <xf numFmtId="43" fontId="1" fillId="0" borderId="1" xfId="15" applyFont="1" applyBorder="1" applyAlignment="1">
      <alignment/>
    </xf>
    <xf numFmtId="43" fontId="5" fillId="0" borderId="2" xfId="15" applyFont="1" applyBorder="1" applyAlignment="1">
      <alignment/>
    </xf>
    <xf numFmtId="43" fontId="6" fillId="0" borderId="2" xfId="15" applyFont="1" applyBorder="1" applyAlignment="1">
      <alignment/>
    </xf>
    <xf numFmtId="43" fontId="1" fillId="0" borderId="2" xfId="15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5.140625" style="0" customWidth="1"/>
    <col min="4" max="4" width="23.7109375" style="0" customWidth="1"/>
    <col min="5" max="5" width="11.7109375" style="0" customWidth="1"/>
    <col min="6" max="6" width="10.8515625" style="0" customWidth="1"/>
    <col min="7" max="7" width="12.00390625" style="0" customWidth="1"/>
    <col min="8" max="8" width="13.421875" style="0" customWidth="1"/>
  </cols>
  <sheetData>
    <row r="1" spans="7:8" ht="12.75">
      <c r="G1" s="25" t="s">
        <v>10</v>
      </c>
      <c r="H1" s="25"/>
    </row>
    <row r="2" spans="7:8" ht="12.75">
      <c r="G2" s="1" t="s">
        <v>17</v>
      </c>
      <c r="H2" s="1"/>
    </row>
    <row r="3" spans="7:8" ht="12.75">
      <c r="G3" s="25" t="s">
        <v>8</v>
      </c>
      <c r="H3" s="25"/>
    </row>
    <row r="4" spans="7:8" ht="12.75">
      <c r="G4" s="26" t="s">
        <v>18</v>
      </c>
      <c r="H4" s="26"/>
    </row>
    <row r="5" spans="1:8" ht="13.5" thickBot="1">
      <c r="A5" s="27" t="s">
        <v>12</v>
      </c>
      <c r="B5" s="27"/>
      <c r="C5" s="27"/>
      <c r="D5" s="27"/>
      <c r="E5" s="27"/>
      <c r="F5" s="27"/>
      <c r="G5" s="27"/>
      <c r="H5" s="27"/>
    </row>
    <row r="6" spans="1:8" ht="13.5" thickTop="1">
      <c r="A6" s="22" t="s">
        <v>0</v>
      </c>
      <c r="B6" s="20" t="s">
        <v>2</v>
      </c>
      <c r="C6" s="20" t="s">
        <v>1</v>
      </c>
      <c r="D6" s="20" t="s">
        <v>3</v>
      </c>
      <c r="E6" s="20" t="s">
        <v>4</v>
      </c>
      <c r="F6" s="20"/>
      <c r="G6" s="20" t="s">
        <v>5</v>
      </c>
      <c r="H6" s="21"/>
    </row>
    <row r="7" spans="1:8" ht="12.75">
      <c r="A7" s="23"/>
      <c r="B7" s="24"/>
      <c r="C7" s="24"/>
      <c r="D7" s="24"/>
      <c r="E7" s="2" t="s">
        <v>6</v>
      </c>
      <c r="F7" s="2" t="s">
        <v>7</v>
      </c>
      <c r="G7" s="2" t="s">
        <v>6</v>
      </c>
      <c r="H7" s="3" t="s">
        <v>7</v>
      </c>
    </row>
    <row r="8" spans="1:8" ht="45">
      <c r="A8" s="4">
        <v>751</v>
      </c>
      <c r="B8" s="5"/>
      <c r="C8" s="5"/>
      <c r="D8" s="6" t="s">
        <v>15</v>
      </c>
      <c r="E8" s="14">
        <f>SUM(E9)</f>
        <v>8820</v>
      </c>
      <c r="F8" s="14">
        <f>SUM(F9)</f>
        <v>0</v>
      </c>
      <c r="G8" s="14">
        <f>SUM(G9)</f>
        <v>8820</v>
      </c>
      <c r="H8" s="16">
        <f>SUM(H9)</f>
        <v>0</v>
      </c>
    </row>
    <row r="9" spans="1:8" ht="21.75" customHeight="1">
      <c r="A9" s="4"/>
      <c r="B9" s="9">
        <v>75107</v>
      </c>
      <c r="C9" s="9"/>
      <c r="D9" s="10" t="s">
        <v>16</v>
      </c>
      <c r="E9" s="13">
        <f>SUM(E10)</f>
        <v>8820</v>
      </c>
      <c r="F9" s="13">
        <f>SUM(F10:F11)</f>
        <v>0</v>
      </c>
      <c r="G9" s="13">
        <f>SUM(G11:G11)</f>
        <v>8820</v>
      </c>
      <c r="H9" s="17">
        <f>SUM(H11)</f>
        <v>0</v>
      </c>
    </row>
    <row r="10" spans="1:8" ht="66" customHeight="1">
      <c r="A10" s="4"/>
      <c r="B10" s="5"/>
      <c r="C10" s="7">
        <v>2010</v>
      </c>
      <c r="D10" s="8" t="s">
        <v>11</v>
      </c>
      <c r="E10" s="15">
        <v>8820</v>
      </c>
      <c r="F10" s="15">
        <v>0</v>
      </c>
      <c r="G10" s="15"/>
      <c r="H10" s="18"/>
    </row>
    <row r="11" spans="1:8" ht="24.75" customHeight="1">
      <c r="A11" s="4"/>
      <c r="B11" s="5"/>
      <c r="C11" s="7">
        <v>3030</v>
      </c>
      <c r="D11" s="8" t="s">
        <v>19</v>
      </c>
      <c r="E11" s="15"/>
      <c r="F11" s="15"/>
      <c r="G11" s="15">
        <v>8820</v>
      </c>
      <c r="H11" s="18">
        <v>0</v>
      </c>
    </row>
    <row r="12" spans="1:8" ht="12.75">
      <c r="A12" s="4"/>
      <c r="B12" s="11"/>
      <c r="C12" s="12"/>
      <c r="D12" s="10" t="s">
        <v>9</v>
      </c>
      <c r="E12" s="17">
        <f>SUM(E8)</f>
        <v>8820</v>
      </c>
      <c r="F12" s="17"/>
      <c r="G12" s="17">
        <f>SUM(G8)</f>
        <v>8820</v>
      </c>
      <c r="H12" s="17"/>
    </row>
    <row r="14" ht="12.75">
      <c r="G14" t="s">
        <v>20</v>
      </c>
    </row>
    <row r="15" ht="12.75">
      <c r="G15" t="s">
        <v>21</v>
      </c>
    </row>
  </sheetData>
  <mergeCells count="10">
    <mergeCell ref="G1:H1"/>
    <mergeCell ref="G3:H3"/>
    <mergeCell ref="G4:H4"/>
    <mergeCell ref="A5:H5"/>
    <mergeCell ref="E6:F6"/>
    <mergeCell ref="G6:H6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18" sqref="G18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6.00390625" style="0" customWidth="1"/>
    <col min="4" max="4" width="23.421875" style="0" customWidth="1"/>
    <col min="5" max="6" width="11.7109375" style="0" customWidth="1"/>
    <col min="7" max="7" width="12.28125" style="0" customWidth="1"/>
    <col min="8" max="8" width="10.421875" style="0" customWidth="1"/>
  </cols>
  <sheetData>
    <row r="1" spans="7:8" ht="12.75">
      <c r="G1" s="25" t="s">
        <v>14</v>
      </c>
      <c r="H1" s="25"/>
    </row>
    <row r="2" spans="7:8" ht="12.75">
      <c r="G2" s="1" t="s">
        <v>17</v>
      </c>
      <c r="H2" s="1"/>
    </row>
    <row r="3" spans="7:8" ht="12.75">
      <c r="G3" s="25" t="s">
        <v>8</v>
      </c>
      <c r="H3" s="25"/>
    </row>
    <row r="4" spans="7:8" ht="12.75">
      <c r="G4" s="26" t="s">
        <v>18</v>
      </c>
      <c r="H4" s="26"/>
    </row>
    <row r="5" spans="1:8" ht="27.75" customHeight="1" thickBot="1">
      <c r="A5" s="28" t="s">
        <v>13</v>
      </c>
      <c r="B5" s="28"/>
      <c r="C5" s="28"/>
      <c r="D5" s="28"/>
      <c r="E5" s="28"/>
      <c r="F5" s="28"/>
      <c r="G5" s="28"/>
      <c r="H5" s="28"/>
    </row>
    <row r="6" spans="1:8" ht="13.5" thickTop="1">
      <c r="A6" s="22" t="s">
        <v>0</v>
      </c>
      <c r="B6" s="20" t="s">
        <v>2</v>
      </c>
      <c r="C6" s="20" t="s">
        <v>1</v>
      </c>
      <c r="D6" s="20" t="s">
        <v>3</v>
      </c>
      <c r="E6" s="20" t="s">
        <v>4</v>
      </c>
      <c r="F6" s="20"/>
      <c r="G6" s="20" t="s">
        <v>5</v>
      </c>
      <c r="H6" s="21"/>
    </row>
    <row r="7" spans="1:8" ht="12.75">
      <c r="A7" s="23"/>
      <c r="B7" s="24"/>
      <c r="C7" s="24"/>
      <c r="D7" s="24"/>
      <c r="E7" s="2" t="s">
        <v>6</v>
      </c>
      <c r="F7" s="19" t="s">
        <v>7</v>
      </c>
      <c r="G7" s="2" t="s">
        <v>6</v>
      </c>
      <c r="H7" s="3" t="s">
        <v>7</v>
      </c>
    </row>
    <row r="8" spans="1:8" ht="45">
      <c r="A8" s="4">
        <v>751</v>
      </c>
      <c r="B8" s="5"/>
      <c r="C8" s="5"/>
      <c r="D8" s="6" t="s">
        <v>15</v>
      </c>
      <c r="E8" s="14">
        <f>SUM(E9)</f>
        <v>8820</v>
      </c>
      <c r="F8" s="14">
        <f>SUM(F9)</f>
        <v>0</v>
      </c>
      <c r="G8" s="14">
        <f>SUM(G9)</f>
        <v>8820</v>
      </c>
      <c r="H8" s="16">
        <f>SUM(H9)</f>
        <v>0</v>
      </c>
    </row>
    <row r="9" spans="1:8" ht="21.75">
      <c r="A9" s="4"/>
      <c r="B9" s="9">
        <v>75107</v>
      </c>
      <c r="C9" s="9"/>
      <c r="D9" s="10" t="s">
        <v>16</v>
      </c>
      <c r="E9" s="13">
        <f>SUM(E10)</f>
        <v>8820</v>
      </c>
      <c r="F9" s="13">
        <f>SUM(F10:F11)</f>
        <v>0</v>
      </c>
      <c r="G9" s="13">
        <f>SUM(G11:G11)</f>
        <v>8820</v>
      </c>
      <c r="H9" s="17">
        <f>SUM(H11)</f>
        <v>0</v>
      </c>
    </row>
    <row r="10" spans="1:8" ht="67.5">
      <c r="A10" s="4"/>
      <c r="B10" s="5"/>
      <c r="C10" s="7">
        <v>2010</v>
      </c>
      <c r="D10" s="8" t="s">
        <v>11</v>
      </c>
      <c r="E10" s="15">
        <v>8820</v>
      </c>
      <c r="F10" s="15">
        <v>0</v>
      </c>
      <c r="G10" s="15"/>
      <c r="H10" s="18"/>
    </row>
    <row r="11" spans="1:8" ht="22.5">
      <c r="A11" s="4"/>
      <c r="B11" s="5"/>
      <c r="C11" s="7">
        <v>3030</v>
      </c>
      <c r="D11" s="8" t="s">
        <v>19</v>
      </c>
      <c r="E11" s="15"/>
      <c r="F11" s="15"/>
      <c r="G11" s="15">
        <v>8820</v>
      </c>
      <c r="H11" s="18">
        <v>0</v>
      </c>
    </row>
    <row r="12" spans="1:8" ht="12.75">
      <c r="A12" s="4"/>
      <c r="B12" s="11"/>
      <c r="C12" s="12"/>
      <c r="D12" s="10" t="s">
        <v>9</v>
      </c>
      <c r="E12" s="17">
        <f>SUM(E8)</f>
        <v>8820</v>
      </c>
      <c r="F12" s="17"/>
      <c r="G12" s="17">
        <f>SUM(G8)</f>
        <v>8820</v>
      </c>
      <c r="H12" s="17"/>
    </row>
    <row r="14" ht="12.75">
      <c r="G14" t="s">
        <v>20</v>
      </c>
    </row>
    <row r="15" ht="12.75">
      <c r="G15" t="s">
        <v>22</v>
      </c>
    </row>
  </sheetData>
  <mergeCells count="10">
    <mergeCell ref="A5:H5"/>
    <mergeCell ref="G1:H1"/>
    <mergeCell ref="G3:H3"/>
    <mergeCell ref="G4:H4"/>
    <mergeCell ref="E6:F6"/>
    <mergeCell ref="G6:H6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Somiance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TKK1</dc:creator>
  <cp:keywords/>
  <dc:description/>
  <cp:lastModifiedBy>Bogdan</cp:lastModifiedBy>
  <cp:lastPrinted>2010-05-24T08:23:43Z</cp:lastPrinted>
  <dcterms:created xsi:type="dcterms:W3CDTF">2008-09-17T10:35:18Z</dcterms:created>
  <dcterms:modified xsi:type="dcterms:W3CDTF">2010-06-23T09:13:40Z</dcterms:modified>
  <cp:category/>
  <cp:version/>
  <cp:contentType/>
  <cp:contentStatus/>
</cp:coreProperties>
</file>